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0" yWindow="0" windowWidth="24240" windowHeight="11985" tabRatio="699"/>
  </bookViews>
  <sheets>
    <sheet name="Proj. Actions&amp;Balances" sheetId="4" r:id="rId1"/>
  </sheets>
  <calcPr calcId="145621"/>
</workbook>
</file>

<file path=xl/calcChain.xml><?xml version="1.0" encoding="utf-8"?>
<calcChain xmlns="http://schemas.openxmlformats.org/spreadsheetml/2006/main">
  <c r="Q286" i="4" l="1"/>
  <c r="Q285" i="4"/>
  <c r="R282" i="4"/>
  <c r="Q281" i="4"/>
  <c r="R280" i="4"/>
  <c r="S279" i="4"/>
  <c r="R278" i="4"/>
  <c r="Q275" i="4"/>
  <c r="Q273" i="4"/>
  <c r="R272" i="4"/>
  <c r="S271" i="4"/>
  <c r="R270" i="4"/>
  <c r="G286" i="4"/>
  <c r="F285" i="4"/>
  <c r="F282" i="4"/>
  <c r="F279" i="4"/>
  <c r="F278" i="4"/>
  <c r="F277" i="4"/>
  <c r="F275" i="4"/>
  <c r="F273" i="4"/>
  <c r="F271" i="4"/>
  <c r="F270" i="4"/>
  <c r="F269" i="4"/>
  <c r="Y383" i="4"/>
  <c r="X383" i="4"/>
  <c r="W383" i="4"/>
  <c r="V383" i="4"/>
  <c r="U383" i="4"/>
  <c r="T383" i="4"/>
  <c r="S383" i="4"/>
  <c r="R383" i="4"/>
  <c r="Q383" i="4"/>
  <c r="P383" i="4"/>
  <c r="N383" i="4"/>
  <c r="M383" i="4"/>
  <c r="L383" i="4"/>
  <c r="K383" i="4"/>
  <c r="J383" i="4"/>
  <c r="I383" i="4"/>
  <c r="H383" i="4"/>
  <c r="G383" i="4"/>
  <c r="F383" i="4"/>
  <c r="E383" i="4"/>
  <c r="Y382" i="4"/>
  <c r="X382" i="4"/>
  <c r="W382" i="4"/>
  <c r="V382" i="4"/>
  <c r="U382" i="4"/>
  <c r="T382" i="4"/>
  <c r="S382" i="4"/>
  <c r="R382" i="4"/>
  <c r="Q382" i="4"/>
  <c r="P382" i="4"/>
  <c r="N382" i="4"/>
  <c r="M382" i="4"/>
  <c r="L382" i="4"/>
  <c r="K382" i="4"/>
  <c r="J382" i="4"/>
  <c r="I382" i="4"/>
  <c r="H382" i="4"/>
  <c r="G382" i="4"/>
  <c r="F382" i="4"/>
  <c r="E382" i="4"/>
  <c r="Y381" i="4"/>
  <c r="X381" i="4"/>
  <c r="W381" i="4"/>
  <c r="V381" i="4"/>
  <c r="U381" i="4"/>
  <c r="T381" i="4"/>
  <c r="S381" i="4"/>
  <c r="R381" i="4"/>
  <c r="Q381" i="4"/>
  <c r="P381" i="4"/>
  <c r="N381" i="4"/>
  <c r="M381" i="4"/>
  <c r="L381" i="4"/>
  <c r="K381" i="4"/>
  <c r="J381" i="4"/>
  <c r="I381" i="4"/>
  <c r="H381" i="4"/>
  <c r="G381" i="4"/>
  <c r="F381" i="4"/>
  <c r="E381" i="4"/>
  <c r="Y380" i="4"/>
  <c r="X380" i="4"/>
  <c r="W380" i="4"/>
  <c r="V380" i="4"/>
  <c r="U380" i="4"/>
  <c r="T380" i="4"/>
  <c r="S380" i="4"/>
  <c r="R380" i="4"/>
  <c r="Q380" i="4"/>
  <c r="P380" i="4"/>
  <c r="N380" i="4"/>
  <c r="M380" i="4"/>
  <c r="L380" i="4"/>
  <c r="K380" i="4"/>
  <c r="J380" i="4"/>
  <c r="I380" i="4"/>
  <c r="H380" i="4"/>
  <c r="G380" i="4"/>
  <c r="F380" i="4"/>
  <c r="E380" i="4"/>
  <c r="Y379" i="4"/>
  <c r="X379" i="4"/>
  <c r="W379" i="4"/>
  <c r="V379" i="4"/>
  <c r="U379" i="4"/>
  <c r="T379" i="4"/>
  <c r="S379" i="4"/>
  <c r="R379" i="4"/>
  <c r="Q379" i="4"/>
  <c r="P379" i="4"/>
  <c r="N379" i="4"/>
  <c r="M379" i="4"/>
  <c r="L379" i="4"/>
  <c r="K379" i="4"/>
  <c r="J379" i="4"/>
  <c r="I379" i="4"/>
  <c r="H379" i="4"/>
  <c r="G379" i="4"/>
  <c r="F379" i="4"/>
  <c r="E379" i="4"/>
  <c r="Y378" i="4"/>
  <c r="X378" i="4"/>
  <c r="W378" i="4"/>
  <c r="V378" i="4"/>
  <c r="U378" i="4"/>
  <c r="T378" i="4"/>
  <c r="S378" i="4"/>
  <c r="R378" i="4"/>
  <c r="Q378" i="4"/>
  <c r="P378" i="4"/>
  <c r="N378" i="4"/>
  <c r="M378" i="4"/>
  <c r="L378" i="4"/>
  <c r="K378" i="4"/>
  <c r="J378" i="4"/>
  <c r="I378" i="4"/>
  <c r="H378" i="4"/>
  <c r="G378" i="4"/>
  <c r="F378" i="4"/>
  <c r="E378" i="4"/>
  <c r="Y377" i="4"/>
  <c r="X377" i="4"/>
  <c r="W377" i="4"/>
  <c r="V377" i="4"/>
  <c r="U377" i="4"/>
  <c r="T377" i="4"/>
  <c r="S377" i="4"/>
  <c r="R377" i="4"/>
  <c r="Q377" i="4"/>
  <c r="P377" i="4"/>
  <c r="N377" i="4"/>
  <c r="M377" i="4"/>
  <c r="L377" i="4"/>
  <c r="K377" i="4"/>
  <c r="J377" i="4"/>
  <c r="I377" i="4"/>
  <c r="H377" i="4"/>
  <c r="G377" i="4"/>
  <c r="F377" i="4"/>
  <c r="E377" i="4"/>
  <c r="Y376" i="4"/>
  <c r="X376" i="4"/>
  <c r="W376" i="4"/>
  <c r="V376" i="4"/>
  <c r="U376" i="4"/>
  <c r="T376" i="4"/>
  <c r="S376" i="4"/>
  <c r="R376" i="4"/>
  <c r="Q376" i="4"/>
  <c r="P376" i="4"/>
  <c r="N376" i="4"/>
  <c r="M376" i="4"/>
  <c r="L376" i="4"/>
  <c r="K376" i="4"/>
  <c r="J376" i="4"/>
  <c r="I376" i="4"/>
  <c r="H376" i="4"/>
  <c r="G376" i="4"/>
  <c r="F376" i="4"/>
  <c r="E376" i="4"/>
  <c r="Y375" i="4"/>
  <c r="X375" i="4"/>
  <c r="W375" i="4"/>
  <c r="V375" i="4"/>
  <c r="U375" i="4"/>
  <c r="T375" i="4"/>
  <c r="S375" i="4"/>
  <c r="R375" i="4"/>
  <c r="Q375" i="4"/>
  <c r="P375" i="4"/>
  <c r="N375" i="4"/>
  <c r="M375" i="4"/>
  <c r="L375" i="4"/>
  <c r="K375" i="4"/>
  <c r="J375" i="4"/>
  <c r="I375" i="4"/>
  <c r="H375" i="4"/>
  <c r="G375" i="4"/>
  <c r="F375" i="4"/>
  <c r="E375" i="4"/>
  <c r="Y374" i="4"/>
  <c r="X374" i="4"/>
  <c r="W374" i="4"/>
  <c r="V374" i="4"/>
  <c r="U374" i="4"/>
  <c r="T374" i="4"/>
  <c r="S374" i="4"/>
  <c r="R374" i="4"/>
  <c r="Q374" i="4"/>
  <c r="P374" i="4"/>
  <c r="N374" i="4"/>
  <c r="M374" i="4"/>
  <c r="L374" i="4"/>
  <c r="K374" i="4"/>
  <c r="J374" i="4"/>
  <c r="I374" i="4"/>
  <c r="H374" i="4"/>
  <c r="G374" i="4"/>
  <c r="F374" i="4"/>
  <c r="E374" i="4"/>
  <c r="Y373" i="4"/>
  <c r="X373" i="4"/>
  <c r="W373" i="4"/>
  <c r="V373" i="4"/>
  <c r="U373" i="4"/>
  <c r="T373" i="4"/>
  <c r="S373" i="4"/>
  <c r="R373" i="4"/>
  <c r="Q373" i="4"/>
  <c r="P373" i="4"/>
  <c r="N373" i="4"/>
  <c r="M373" i="4"/>
  <c r="L373" i="4"/>
  <c r="K373" i="4"/>
  <c r="J373" i="4"/>
  <c r="I373" i="4"/>
  <c r="H373" i="4"/>
  <c r="G373" i="4"/>
  <c r="F373" i="4"/>
  <c r="E373" i="4"/>
  <c r="Y372" i="4"/>
  <c r="X372" i="4"/>
  <c r="W372" i="4"/>
  <c r="V372" i="4"/>
  <c r="U372" i="4"/>
  <c r="T372" i="4"/>
  <c r="S372" i="4"/>
  <c r="R372" i="4"/>
  <c r="Q372" i="4"/>
  <c r="P372" i="4"/>
  <c r="N372" i="4"/>
  <c r="M372" i="4"/>
  <c r="L372" i="4"/>
  <c r="K372" i="4"/>
  <c r="J372" i="4"/>
  <c r="I372" i="4"/>
  <c r="H372" i="4"/>
  <c r="G372" i="4"/>
  <c r="F372" i="4"/>
  <c r="E372" i="4"/>
  <c r="Y371" i="4"/>
  <c r="X371" i="4"/>
  <c r="W371" i="4"/>
  <c r="V371" i="4"/>
  <c r="U371" i="4"/>
  <c r="T371" i="4"/>
  <c r="S371" i="4"/>
  <c r="R371" i="4"/>
  <c r="Q371" i="4"/>
  <c r="P371" i="4"/>
  <c r="N371" i="4"/>
  <c r="M371" i="4"/>
  <c r="L371" i="4"/>
  <c r="K371" i="4"/>
  <c r="J371" i="4"/>
  <c r="I371" i="4"/>
  <c r="H371" i="4"/>
  <c r="G371" i="4"/>
  <c r="F371" i="4"/>
  <c r="E371" i="4"/>
  <c r="Y370" i="4"/>
  <c r="X370" i="4"/>
  <c r="W370" i="4"/>
  <c r="V370" i="4"/>
  <c r="U370" i="4"/>
  <c r="T370" i="4"/>
  <c r="S370" i="4"/>
  <c r="R370" i="4"/>
  <c r="Q370" i="4"/>
  <c r="P370" i="4"/>
  <c r="N370" i="4"/>
  <c r="M370" i="4"/>
  <c r="L370" i="4"/>
  <c r="K370" i="4"/>
  <c r="J370" i="4"/>
  <c r="I370" i="4"/>
  <c r="H370" i="4"/>
  <c r="G370" i="4"/>
  <c r="F370" i="4"/>
  <c r="E370" i="4"/>
  <c r="Y369" i="4"/>
  <c r="X369" i="4"/>
  <c r="W369" i="4"/>
  <c r="V369" i="4"/>
  <c r="U369" i="4"/>
  <c r="T369" i="4"/>
  <c r="S369" i="4"/>
  <c r="R369" i="4"/>
  <c r="Q369" i="4"/>
  <c r="P369" i="4"/>
  <c r="N369" i="4"/>
  <c r="M369" i="4"/>
  <c r="L369" i="4"/>
  <c r="K369" i="4"/>
  <c r="J369" i="4"/>
  <c r="I369" i="4"/>
  <c r="H369" i="4"/>
  <c r="G369" i="4"/>
  <c r="F369" i="4"/>
  <c r="E369" i="4"/>
  <c r="Y368" i="4"/>
  <c r="X368" i="4"/>
  <c r="W368" i="4"/>
  <c r="V368" i="4"/>
  <c r="U368" i="4"/>
  <c r="T368" i="4"/>
  <c r="S368" i="4"/>
  <c r="R368" i="4"/>
  <c r="Q368" i="4"/>
  <c r="P368" i="4"/>
  <c r="N368" i="4"/>
  <c r="M368" i="4"/>
  <c r="L368" i="4"/>
  <c r="K368" i="4"/>
  <c r="J368" i="4"/>
  <c r="I368" i="4"/>
  <c r="H368" i="4"/>
  <c r="G368" i="4"/>
  <c r="F368" i="4"/>
  <c r="E368" i="4"/>
  <c r="Y367" i="4"/>
  <c r="X367" i="4"/>
  <c r="W367" i="4"/>
  <c r="V367" i="4"/>
  <c r="U367" i="4"/>
  <c r="T367" i="4"/>
  <c r="S367" i="4"/>
  <c r="R367" i="4"/>
  <c r="Q367" i="4"/>
  <c r="P367" i="4"/>
  <c r="N367" i="4"/>
  <c r="M367" i="4"/>
  <c r="L367" i="4"/>
  <c r="K367" i="4"/>
  <c r="J367" i="4"/>
  <c r="I367" i="4"/>
  <c r="H367" i="4"/>
  <c r="G367" i="4"/>
  <c r="F367" i="4"/>
  <c r="E367" i="4"/>
  <c r="Y366" i="4"/>
  <c r="X366" i="4"/>
  <c r="W366" i="4"/>
  <c r="V366" i="4"/>
  <c r="U366" i="4"/>
  <c r="T366" i="4"/>
  <c r="S366" i="4"/>
  <c r="R366" i="4"/>
  <c r="Q366" i="4"/>
  <c r="P366" i="4"/>
  <c r="N366" i="4"/>
  <c r="M366" i="4"/>
  <c r="L366" i="4"/>
  <c r="K366" i="4"/>
  <c r="J366" i="4"/>
  <c r="I366" i="4"/>
  <c r="H366" i="4"/>
  <c r="G366" i="4"/>
  <c r="F366" i="4"/>
  <c r="E366" i="4"/>
  <c r="Y365" i="4"/>
  <c r="X365" i="4"/>
  <c r="W365" i="4"/>
  <c r="V365" i="4"/>
  <c r="U365" i="4"/>
  <c r="T365" i="4"/>
  <c r="S365" i="4"/>
  <c r="R365" i="4"/>
  <c r="Q365" i="4"/>
  <c r="P365" i="4"/>
  <c r="N365" i="4"/>
  <c r="M365" i="4"/>
  <c r="L365" i="4"/>
  <c r="K365" i="4"/>
  <c r="J365" i="4"/>
  <c r="I365" i="4"/>
  <c r="H365" i="4"/>
  <c r="G365" i="4"/>
  <c r="F365" i="4"/>
  <c r="E365" i="4"/>
  <c r="Y364" i="4"/>
  <c r="X364" i="4"/>
  <c r="W364" i="4"/>
  <c r="V364" i="4"/>
  <c r="U364" i="4"/>
  <c r="T364" i="4"/>
  <c r="S364" i="4"/>
  <c r="R364" i="4"/>
  <c r="Q364" i="4"/>
  <c r="P364" i="4"/>
  <c r="N364" i="4"/>
  <c r="M364" i="4"/>
  <c r="L364" i="4"/>
  <c r="K364" i="4"/>
  <c r="J364" i="4"/>
  <c r="I364" i="4"/>
  <c r="H364" i="4"/>
  <c r="G364" i="4"/>
  <c r="F364" i="4"/>
  <c r="E364" i="4"/>
  <c r="Y363" i="4"/>
  <c r="X363" i="4"/>
  <c r="W363" i="4"/>
  <c r="V363" i="4"/>
  <c r="U363" i="4"/>
  <c r="T363" i="4"/>
  <c r="S363" i="4"/>
  <c r="R363" i="4"/>
  <c r="Q363" i="4"/>
  <c r="P363" i="4"/>
  <c r="N363" i="4"/>
  <c r="M363" i="4"/>
  <c r="L363" i="4"/>
  <c r="K363" i="4"/>
  <c r="J363" i="4"/>
  <c r="I363" i="4"/>
  <c r="H363" i="4"/>
  <c r="G363" i="4"/>
  <c r="F363" i="4"/>
  <c r="E363" i="4"/>
  <c r="Y362" i="4"/>
  <c r="X362" i="4"/>
  <c r="W362" i="4"/>
  <c r="V362" i="4"/>
  <c r="U362" i="4"/>
  <c r="T362" i="4"/>
  <c r="S362" i="4"/>
  <c r="R362" i="4"/>
  <c r="Q362" i="4"/>
  <c r="P362" i="4"/>
  <c r="N362" i="4"/>
  <c r="M362" i="4"/>
  <c r="L362" i="4"/>
  <c r="K362" i="4"/>
  <c r="J362" i="4"/>
  <c r="I362" i="4"/>
  <c r="H362" i="4"/>
  <c r="G362" i="4"/>
  <c r="F362" i="4"/>
  <c r="E362" i="4"/>
  <c r="Y361" i="4"/>
  <c r="X361" i="4"/>
  <c r="W361" i="4"/>
  <c r="V361" i="4"/>
  <c r="U361" i="4"/>
  <c r="T361" i="4"/>
  <c r="S361" i="4"/>
  <c r="R361" i="4"/>
  <c r="Q361" i="4"/>
  <c r="P361" i="4"/>
  <c r="N361" i="4"/>
  <c r="M361" i="4"/>
  <c r="L361" i="4"/>
  <c r="K361" i="4"/>
  <c r="J361" i="4"/>
  <c r="I361" i="4"/>
  <c r="H361" i="4"/>
  <c r="G361" i="4"/>
  <c r="F361" i="4"/>
  <c r="E361" i="4"/>
  <c r="Y360" i="4"/>
  <c r="X360" i="4"/>
  <c r="W360" i="4"/>
  <c r="V360" i="4"/>
  <c r="U360" i="4"/>
  <c r="T360" i="4"/>
  <c r="S360" i="4"/>
  <c r="R360" i="4"/>
  <c r="Q360" i="4"/>
  <c r="P360" i="4"/>
  <c r="N360" i="4"/>
  <c r="M360" i="4"/>
  <c r="L360" i="4"/>
  <c r="K360" i="4"/>
  <c r="J360" i="4"/>
  <c r="I360" i="4"/>
  <c r="H360" i="4"/>
  <c r="G360" i="4"/>
  <c r="F360" i="4"/>
  <c r="E360" i="4"/>
  <c r="Y359" i="4"/>
  <c r="X359" i="4"/>
  <c r="W359" i="4"/>
  <c r="V359" i="4"/>
  <c r="U359" i="4"/>
  <c r="T359" i="4"/>
  <c r="S359" i="4"/>
  <c r="R359" i="4"/>
  <c r="Q359" i="4"/>
  <c r="P359" i="4"/>
  <c r="N359" i="4"/>
  <c r="M359" i="4"/>
  <c r="L359" i="4"/>
  <c r="K359" i="4"/>
  <c r="J359" i="4"/>
  <c r="I359" i="4"/>
  <c r="H359" i="4"/>
  <c r="G359" i="4"/>
  <c r="F359" i="4"/>
  <c r="E359" i="4"/>
  <c r="Y358" i="4"/>
  <c r="X358" i="4"/>
  <c r="W358" i="4"/>
  <c r="V358" i="4"/>
  <c r="U358" i="4"/>
  <c r="T358" i="4"/>
  <c r="S358" i="4"/>
  <c r="R358" i="4"/>
  <c r="Q358" i="4"/>
  <c r="P358" i="4"/>
  <c r="N358" i="4"/>
  <c r="M358" i="4"/>
  <c r="L358" i="4"/>
  <c r="K358" i="4"/>
  <c r="J358" i="4"/>
  <c r="I358" i="4"/>
  <c r="H358" i="4"/>
  <c r="G358" i="4"/>
  <c r="F358" i="4"/>
  <c r="E358" i="4"/>
  <c r="Y357" i="4"/>
  <c r="X357" i="4"/>
  <c r="W357" i="4"/>
  <c r="V357" i="4"/>
  <c r="U357" i="4"/>
  <c r="T357" i="4"/>
  <c r="S357" i="4"/>
  <c r="R357" i="4"/>
  <c r="Q357" i="4"/>
  <c r="P357" i="4"/>
  <c r="N357" i="4"/>
  <c r="M357" i="4"/>
  <c r="L357" i="4"/>
  <c r="K357" i="4"/>
  <c r="J357" i="4"/>
  <c r="I357" i="4"/>
  <c r="H357" i="4"/>
  <c r="G357" i="4"/>
  <c r="F357" i="4"/>
  <c r="E357" i="4"/>
  <c r="Y356" i="4"/>
  <c r="X356" i="4"/>
  <c r="W356" i="4"/>
  <c r="V356" i="4"/>
  <c r="U356" i="4"/>
  <c r="T356" i="4"/>
  <c r="S356" i="4"/>
  <c r="R356" i="4"/>
  <c r="Q356" i="4"/>
  <c r="P356" i="4"/>
  <c r="N356" i="4"/>
  <c r="M356" i="4"/>
  <c r="L356" i="4"/>
  <c r="K356" i="4"/>
  <c r="J356" i="4"/>
  <c r="I356" i="4"/>
  <c r="H356" i="4"/>
  <c r="G356" i="4"/>
  <c r="F356" i="4"/>
  <c r="E356" i="4"/>
  <c r="Y352" i="4"/>
  <c r="X352" i="4"/>
  <c r="W352" i="4"/>
  <c r="V352" i="4"/>
  <c r="U352" i="4"/>
  <c r="T352" i="4"/>
  <c r="S352" i="4"/>
  <c r="R352" i="4"/>
  <c r="Q352" i="4"/>
  <c r="P352" i="4"/>
  <c r="N352" i="4"/>
  <c r="M352" i="4"/>
  <c r="L352" i="4"/>
  <c r="K352" i="4"/>
  <c r="J352" i="4"/>
  <c r="I352" i="4"/>
  <c r="H352" i="4"/>
  <c r="G352" i="4"/>
  <c r="F352" i="4"/>
  <c r="E352" i="4"/>
  <c r="Y351" i="4"/>
  <c r="X351" i="4"/>
  <c r="W351" i="4"/>
  <c r="V351" i="4"/>
  <c r="U351" i="4"/>
  <c r="T351" i="4"/>
  <c r="S351" i="4"/>
  <c r="R351" i="4"/>
  <c r="Q351" i="4"/>
  <c r="P351" i="4"/>
  <c r="N351" i="4"/>
  <c r="M351" i="4"/>
  <c r="L351" i="4"/>
  <c r="K351" i="4"/>
  <c r="J351" i="4"/>
  <c r="I351" i="4"/>
  <c r="H351" i="4"/>
  <c r="G351" i="4"/>
  <c r="F351" i="4"/>
  <c r="E351" i="4"/>
  <c r="Y350" i="4"/>
  <c r="X350" i="4"/>
  <c r="W350" i="4"/>
  <c r="V350" i="4"/>
  <c r="U350" i="4"/>
  <c r="T350" i="4"/>
  <c r="S350" i="4"/>
  <c r="R350" i="4"/>
  <c r="Q350" i="4"/>
  <c r="P350" i="4"/>
  <c r="N350" i="4"/>
  <c r="M350" i="4"/>
  <c r="L350" i="4"/>
  <c r="K350" i="4"/>
  <c r="J350" i="4"/>
  <c r="I350" i="4"/>
  <c r="H350" i="4"/>
  <c r="G350" i="4"/>
  <c r="F350" i="4"/>
  <c r="E350" i="4"/>
  <c r="Y349" i="4"/>
  <c r="X349" i="4"/>
  <c r="W349" i="4"/>
  <c r="V349" i="4"/>
  <c r="U349" i="4"/>
  <c r="T349" i="4"/>
  <c r="S349" i="4"/>
  <c r="R349" i="4"/>
  <c r="Q349" i="4"/>
  <c r="P349" i="4"/>
  <c r="N349" i="4"/>
  <c r="M349" i="4"/>
  <c r="L349" i="4"/>
  <c r="K349" i="4"/>
  <c r="J349" i="4"/>
  <c r="I349" i="4"/>
  <c r="H349" i="4"/>
  <c r="G349" i="4"/>
  <c r="F349" i="4"/>
  <c r="E349" i="4"/>
  <c r="Y348" i="4"/>
  <c r="X348" i="4"/>
  <c r="W348" i="4"/>
  <c r="V348" i="4"/>
  <c r="U348" i="4"/>
  <c r="T348" i="4"/>
  <c r="S348" i="4"/>
  <c r="R348" i="4"/>
  <c r="Q348" i="4"/>
  <c r="P348" i="4"/>
  <c r="N348" i="4"/>
  <c r="M348" i="4"/>
  <c r="L348" i="4"/>
  <c r="K348" i="4"/>
  <c r="J348" i="4"/>
  <c r="I348" i="4"/>
  <c r="H348" i="4"/>
  <c r="G348" i="4"/>
  <c r="F348" i="4"/>
  <c r="E348" i="4"/>
  <c r="Y347" i="4"/>
  <c r="X347" i="4"/>
  <c r="W347" i="4"/>
  <c r="V347" i="4"/>
  <c r="U347" i="4"/>
  <c r="T347" i="4"/>
  <c r="S347" i="4"/>
  <c r="R347" i="4"/>
  <c r="Q347" i="4"/>
  <c r="P347" i="4"/>
  <c r="N347" i="4"/>
  <c r="M347" i="4"/>
  <c r="L347" i="4"/>
  <c r="K347" i="4"/>
  <c r="J347" i="4"/>
  <c r="I347" i="4"/>
  <c r="H347" i="4"/>
  <c r="G347" i="4"/>
  <c r="F347" i="4"/>
  <c r="E347" i="4"/>
  <c r="Y346" i="4"/>
  <c r="X346" i="4"/>
  <c r="W346" i="4"/>
  <c r="V346" i="4"/>
  <c r="U346" i="4"/>
  <c r="T346" i="4"/>
  <c r="S346" i="4"/>
  <c r="R346" i="4"/>
  <c r="Q346" i="4"/>
  <c r="P346" i="4"/>
  <c r="N346" i="4"/>
  <c r="M346" i="4"/>
  <c r="L346" i="4"/>
  <c r="K346" i="4"/>
  <c r="J346" i="4"/>
  <c r="I346" i="4"/>
  <c r="H346" i="4"/>
  <c r="G346" i="4"/>
  <c r="F346" i="4"/>
  <c r="E346" i="4"/>
  <c r="Y345" i="4"/>
  <c r="X345" i="4"/>
  <c r="W345" i="4"/>
  <c r="V345" i="4"/>
  <c r="U345" i="4"/>
  <c r="T345" i="4"/>
  <c r="S345" i="4"/>
  <c r="R345" i="4"/>
  <c r="Q345" i="4"/>
  <c r="P345" i="4"/>
  <c r="N345" i="4"/>
  <c r="M345" i="4"/>
  <c r="L345" i="4"/>
  <c r="K345" i="4"/>
  <c r="J345" i="4"/>
  <c r="I345" i="4"/>
  <c r="H345" i="4"/>
  <c r="G345" i="4"/>
  <c r="F345" i="4"/>
  <c r="E345" i="4"/>
  <c r="Y344" i="4"/>
  <c r="X344" i="4"/>
  <c r="W344" i="4"/>
  <c r="V344" i="4"/>
  <c r="U344" i="4"/>
  <c r="T344" i="4"/>
  <c r="S344" i="4"/>
  <c r="R344" i="4"/>
  <c r="Q344" i="4"/>
  <c r="P344" i="4"/>
  <c r="N344" i="4"/>
  <c r="M344" i="4"/>
  <c r="L344" i="4"/>
  <c r="K344" i="4"/>
  <c r="J344" i="4"/>
  <c r="I344" i="4"/>
  <c r="H344" i="4"/>
  <c r="G344" i="4"/>
  <c r="F344" i="4"/>
  <c r="E344" i="4"/>
  <c r="Y343" i="4"/>
  <c r="X343" i="4"/>
  <c r="W343" i="4"/>
  <c r="V343" i="4"/>
  <c r="U343" i="4"/>
  <c r="T343" i="4"/>
  <c r="S343" i="4"/>
  <c r="R343" i="4"/>
  <c r="Q343" i="4"/>
  <c r="P343" i="4"/>
  <c r="N343" i="4"/>
  <c r="M343" i="4"/>
  <c r="L343" i="4"/>
  <c r="K343" i="4"/>
  <c r="J343" i="4"/>
  <c r="I343" i="4"/>
  <c r="H343" i="4"/>
  <c r="G343" i="4"/>
  <c r="F343" i="4"/>
  <c r="E343" i="4"/>
  <c r="Y342" i="4"/>
  <c r="X342" i="4"/>
  <c r="W342" i="4"/>
  <c r="V342" i="4"/>
  <c r="U342" i="4"/>
  <c r="T342" i="4"/>
  <c r="S342" i="4"/>
  <c r="R342" i="4"/>
  <c r="Q342" i="4"/>
  <c r="P342" i="4"/>
  <c r="N342" i="4"/>
  <c r="M342" i="4"/>
  <c r="L342" i="4"/>
  <c r="K342" i="4"/>
  <c r="J342" i="4"/>
  <c r="I342" i="4"/>
  <c r="H342" i="4"/>
  <c r="G342" i="4"/>
  <c r="F342" i="4"/>
  <c r="E342" i="4"/>
  <c r="Y341" i="4"/>
  <c r="X341" i="4"/>
  <c r="W341" i="4"/>
  <c r="V341" i="4"/>
  <c r="U341" i="4"/>
  <c r="T341" i="4"/>
  <c r="S341" i="4"/>
  <c r="R341" i="4"/>
  <c r="Q341" i="4"/>
  <c r="P341" i="4"/>
  <c r="N341" i="4"/>
  <c r="M341" i="4"/>
  <c r="L341" i="4"/>
  <c r="K341" i="4"/>
  <c r="J341" i="4"/>
  <c r="I341" i="4"/>
  <c r="H341" i="4"/>
  <c r="G341" i="4"/>
  <c r="F341" i="4"/>
  <c r="E341" i="4"/>
  <c r="Y340" i="4"/>
  <c r="X340" i="4"/>
  <c r="W340" i="4"/>
  <c r="V340" i="4"/>
  <c r="U340" i="4"/>
  <c r="T340" i="4"/>
  <c r="S340" i="4"/>
  <c r="R340" i="4"/>
  <c r="Q340" i="4"/>
  <c r="P340" i="4"/>
  <c r="N340" i="4"/>
  <c r="M340" i="4"/>
  <c r="L340" i="4"/>
  <c r="K340" i="4"/>
  <c r="J340" i="4"/>
  <c r="I340" i="4"/>
  <c r="H340" i="4"/>
  <c r="G340" i="4"/>
  <c r="F340" i="4"/>
  <c r="E340" i="4"/>
  <c r="Y339" i="4"/>
  <c r="X339" i="4"/>
  <c r="W339" i="4"/>
  <c r="V339" i="4"/>
  <c r="U339" i="4"/>
  <c r="T339" i="4"/>
  <c r="S339" i="4"/>
  <c r="R339" i="4"/>
  <c r="Q339" i="4"/>
  <c r="P339" i="4"/>
  <c r="N339" i="4"/>
  <c r="M339" i="4"/>
  <c r="L339" i="4"/>
  <c r="K339" i="4"/>
  <c r="J339" i="4"/>
  <c r="I339" i="4"/>
  <c r="H339" i="4"/>
  <c r="G339" i="4"/>
  <c r="F339" i="4"/>
  <c r="E339" i="4"/>
  <c r="Y338" i="4"/>
  <c r="X338" i="4"/>
  <c r="W338" i="4"/>
  <c r="V338" i="4"/>
  <c r="U338" i="4"/>
  <c r="T338" i="4"/>
  <c r="S338" i="4"/>
  <c r="R338" i="4"/>
  <c r="Q338" i="4"/>
  <c r="P338" i="4"/>
  <c r="N338" i="4"/>
  <c r="M338" i="4"/>
  <c r="L338" i="4"/>
  <c r="K338" i="4"/>
  <c r="J338" i="4"/>
  <c r="I338" i="4"/>
  <c r="H338" i="4"/>
  <c r="G338" i="4"/>
  <c r="F338" i="4"/>
  <c r="E338" i="4"/>
  <c r="Y337" i="4"/>
  <c r="X337" i="4"/>
  <c r="W337" i="4"/>
  <c r="V337" i="4"/>
  <c r="U337" i="4"/>
  <c r="T337" i="4"/>
  <c r="S337" i="4"/>
  <c r="R337" i="4"/>
  <c r="Q337" i="4"/>
  <c r="P337" i="4"/>
  <c r="N337" i="4"/>
  <c r="M337" i="4"/>
  <c r="L337" i="4"/>
  <c r="K337" i="4"/>
  <c r="J337" i="4"/>
  <c r="I337" i="4"/>
  <c r="H337" i="4"/>
  <c r="G337" i="4"/>
  <c r="F337" i="4"/>
  <c r="E337" i="4"/>
  <c r="Y336" i="4"/>
  <c r="X336" i="4"/>
  <c r="W336" i="4"/>
  <c r="V336" i="4"/>
  <c r="U336" i="4"/>
  <c r="T336" i="4"/>
  <c r="S336" i="4"/>
  <c r="R336" i="4"/>
  <c r="Q336" i="4"/>
  <c r="P336" i="4"/>
  <c r="N336" i="4"/>
  <c r="M336" i="4"/>
  <c r="L336" i="4"/>
  <c r="K336" i="4"/>
  <c r="J336" i="4"/>
  <c r="I336" i="4"/>
  <c r="H336" i="4"/>
  <c r="G336" i="4"/>
  <c r="F336" i="4"/>
  <c r="E336" i="4"/>
  <c r="Y335" i="4"/>
  <c r="X335" i="4"/>
  <c r="W335" i="4"/>
  <c r="V335" i="4"/>
  <c r="U335" i="4"/>
  <c r="T335" i="4"/>
  <c r="S335" i="4"/>
  <c r="R335" i="4"/>
  <c r="Q335" i="4"/>
  <c r="P335" i="4"/>
  <c r="N335" i="4"/>
  <c r="M335" i="4"/>
  <c r="L335" i="4"/>
  <c r="K335" i="4"/>
  <c r="J335" i="4"/>
  <c r="I335" i="4"/>
  <c r="H335" i="4"/>
  <c r="G335" i="4"/>
  <c r="F335" i="4"/>
  <c r="E335" i="4"/>
  <c r="Y334" i="4"/>
  <c r="X334" i="4"/>
  <c r="W334" i="4"/>
  <c r="V334" i="4"/>
  <c r="U334" i="4"/>
  <c r="T334" i="4"/>
  <c r="S334" i="4"/>
  <c r="R334" i="4"/>
  <c r="Q334" i="4"/>
  <c r="P334" i="4"/>
  <c r="N334" i="4"/>
  <c r="M334" i="4"/>
  <c r="L334" i="4"/>
  <c r="K334" i="4"/>
  <c r="J334" i="4"/>
  <c r="I334" i="4"/>
  <c r="H334" i="4"/>
  <c r="G334" i="4"/>
  <c r="F334" i="4"/>
  <c r="E334" i="4"/>
  <c r="Y333" i="4"/>
  <c r="X333" i="4"/>
  <c r="W333" i="4"/>
  <c r="V333" i="4"/>
  <c r="U333" i="4"/>
  <c r="T333" i="4"/>
  <c r="S333" i="4"/>
  <c r="R333" i="4"/>
  <c r="Q333" i="4"/>
  <c r="P333" i="4"/>
  <c r="N333" i="4"/>
  <c r="M333" i="4"/>
  <c r="L333" i="4"/>
  <c r="K333" i="4"/>
  <c r="J333" i="4"/>
  <c r="I333" i="4"/>
  <c r="H333" i="4"/>
  <c r="G333" i="4"/>
  <c r="F333" i="4"/>
  <c r="E333" i="4"/>
  <c r="Y332" i="4"/>
  <c r="X332" i="4"/>
  <c r="W332" i="4"/>
  <c r="V332" i="4"/>
  <c r="U332" i="4"/>
  <c r="T332" i="4"/>
  <c r="S332" i="4"/>
  <c r="R332" i="4"/>
  <c r="Q332" i="4"/>
  <c r="P332" i="4"/>
  <c r="N332" i="4"/>
  <c r="M332" i="4"/>
  <c r="L332" i="4"/>
  <c r="K332" i="4"/>
  <c r="J332" i="4"/>
  <c r="I332" i="4"/>
  <c r="H332" i="4"/>
  <c r="G332" i="4"/>
  <c r="F332" i="4"/>
  <c r="E332" i="4"/>
  <c r="Y331" i="4"/>
  <c r="X331" i="4"/>
  <c r="W331" i="4"/>
  <c r="V331" i="4"/>
  <c r="U331" i="4"/>
  <c r="T331" i="4"/>
  <c r="S331" i="4"/>
  <c r="R331" i="4"/>
  <c r="Q331" i="4"/>
  <c r="P331" i="4"/>
  <c r="N331" i="4"/>
  <c r="M331" i="4"/>
  <c r="L331" i="4"/>
  <c r="K331" i="4"/>
  <c r="J331" i="4"/>
  <c r="I331" i="4"/>
  <c r="H331" i="4"/>
  <c r="G331" i="4"/>
  <c r="F331" i="4"/>
  <c r="E331" i="4"/>
  <c r="Y330" i="4"/>
  <c r="X330" i="4"/>
  <c r="W330" i="4"/>
  <c r="V330" i="4"/>
  <c r="U330" i="4"/>
  <c r="T330" i="4"/>
  <c r="S330" i="4"/>
  <c r="R330" i="4"/>
  <c r="Q330" i="4"/>
  <c r="P330" i="4"/>
  <c r="N330" i="4"/>
  <c r="M330" i="4"/>
  <c r="L330" i="4"/>
  <c r="K330" i="4"/>
  <c r="J330" i="4"/>
  <c r="I330" i="4"/>
  <c r="H330" i="4"/>
  <c r="G330" i="4"/>
  <c r="F330" i="4"/>
  <c r="E330" i="4"/>
  <c r="Y329" i="4"/>
  <c r="X329" i="4"/>
  <c r="W329" i="4"/>
  <c r="V329" i="4"/>
  <c r="U329" i="4"/>
  <c r="T329" i="4"/>
  <c r="S329" i="4"/>
  <c r="R329" i="4"/>
  <c r="Q329" i="4"/>
  <c r="P329" i="4"/>
  <c r="N329" i="4"/>
  <c r="M329" i="4"/>
  <c r="L329" i="4"/>
  <c r="K329" i="4"/>
  <c r="J329" i="4"/>
  <c r="I329" i="4"/>
  <c r="H329" i="4"/>
  <c r="G329" i="4"/>
  <c r="F329" i="4"/>
  <c r="E329" i="4"/>
  <c r="Y328" i="4"/>
  <c r="X328" i="4"/>
  <c r="W328" i="4"/>
  <c r="V328" i="4"/>
  <c r="U328" i="4"/>
  <c r="T328" i="4"/>
  <c r="S328" i="4"/>
  <c r="R328" i="4"/>
  <c r="Q328" i="4"/>
  <c r="P328" i="4"/>
  <c r="N328" i="4"/>
  <c r="M328" i="4"/>
  <c r="L328" i="4"/>
  <c r="K328" i="4"/>
  <c r="J328" i="4"/>
  <c r="I328" i="4"/>
  <c r="H328" i="4"/>
  <c r="G328" i="4"/>
  <c r="F328" i="4"/>
  <c r="E328" i="4"/>
  <c r="Y327" i="4"/>
  <c r="X327" i="4"/>
  <c r="W327" i="4"/>
  <c r="V327" i="4"/>
  <c r="U327" i="4"/>
  <c r="T327" i="4"/>
  <c r="S327" i="4"/>
  <c r="R327" i="4"/>
  <c r="Q327" i="4"/>
  <c r="P327" i="4"/>
  <c r="N327" i="4"/>
  <c r="M327" i="4"/>
  <c r="L327" i="4"/>
  <c r="K327" i="4"/>
  <c r="J327" i="4"/>
  <c r="I327" i="4"/>
  <c r="H327" i="4"/>
  <c r="G327" i="4"/>
  <c r="F327" i="4"/>
  <c r="E327" i="4"/>
  <c r="Y326" i="4"/>
  <c r="X326" i="4"/>
  <c r="W326" i="4"/>
  <c r="V326" i="4"/>
  <c r="U326" i="4"/>
  <c r="T326" i="4"/>
  <c r="S326" i="4"/>
  <c r="R326" i="4"/>
  <c r="Q326" i="4"/>
  <c r="P326" i="4"/>
  <c r="N326" i="4"/>
  <c r="M326" i="4"/>
  <c r="L326" i="4"/>
  <c r="K326" i="4"/>
  <c r="J326" i="4"/>
  <c r="I326" i="4"/>
  <c r="H326" i="4"/>
  <c r="G326" i="4"/>
  <c r="F326" i="4"/>
  <c r="E326" i="4"/>
  <c r="Y325" i="4"/>
  <c r="X325" i="4"/>
  <c r="W325" i="4"/>
  <c r="V325" i="4"/>
  <c r="U325" i="4"/>
  <c r="T325" i="4"/>
  <c r="S325" i="4"/>
  <c r="R325" i="4"/>
  <c r="Q325" i="4"/>
  <c r="P325" i="4"/>
  <c r="N325" i="4"/>
  <c r="M325" i="4"/>
  <c r="L325" i="4"/>
  <c r="K325" i="4"/>
  <c r="J325" i="4"/>
  <c r="I325" i="4"/>
  <c r="H325" i="4"/>
  <c r="G325" i="4"/>
  <c r="F325" i="4"/>
  <c r="E325" i="4"/>
  <c r="Y321" i="4"/>
  <c r="X321" i="4"/>
  <c r="W321" i="4"/>
  <c r="V321" i="4"/>
  <c r="U321" i="4"/>
  <c r="T321" i="4"/>
  <c r="S321" i="4"/>
  <c r="R321" i="4"/>
  <c r="Q321" i="4"/>
  <c r="P321" i="4"/>
  <c r="N321" i="4"/>
  <c r="M321" i="4"/>
  <c r="L321" i="4"/>
  <c r="K321" i="4"/>
  <c r="J321" i="4"/>
  <c r="I321" i="4"/>
  <c r="H321" i="4"/>
  <c r="G321" i="4"/>
  <c r="F321" i="4"/>
  <c r="E321" i="4"/>
  <c r="Y320" i="4"/>
  <c r="X320" i="4"/>
  <c r="W320" i="4"/>
  <c r="V320" i="4"/>
  <c r="U320" i="4"/>
  <c r="T320" i="4"/>
  <c r="S320" i="4"/>
  <c r="R320" i="4"/>
  <c r="Q320" i="4"/>
  <c r="P320" i="4"/>
  <c r="N320" i="4"/>
  <c r="M320" i="4"/>
  <c r="L320" i="4"/>
  <c r="K320" i="4"/>
  <c r="J320" i="4"/>
  <c r="I320" i="4"/>
  <c r="H320" i="4"/>
  <c r="G320" i="4"/>
  <c r="F320" i="4"/>
  <c r="E320" i="4"/>
  <c r="Y319" i="4"/>
  <c r="X319" i="4"/>
  <c r="W319" i="4"/>
  <c r="V319" i="4"/>
  <c r="U319" i="4"/>
  <c r="T319" i="4"/>
  <c r="S319" i="4"/>
  <c r="R319" i="4"/>
  <c r="Q319" i="4"/>
  <c r="P319" i="4"/>
  <c r="N319" i="4"/>
  <c r="M319" i="4"/>
  <c r="L319" i="4"/>
  <c r="K319" i="4"/>
  <c r="J319" i="4"/>
  <c r="I319" i="4"/>
  <c r="H319" i="4"/>
  <c r="G319" i="4"/>
  <c r="F319" i="4"/>
  <c r="E319" i="4"/>
  <c r="Y318" i="4"/>
  <c r="X318" i="4"/>
  <c r="W318" i="4"/>
  <c r="V318" i="4"/>
  <c r="U318" i="4"/>
  <c r="T318" i="4"/>
  <c r="S318" i="4"/>
  <c r="R318" i="4"/>
  <c r="Q318" i="4"/>
  <c r="P318" i="4"/>
  <c r="N318" i="4"/>
  <c r="M318" i="4"/>
  <c r="L318" i="4"/>
  <c r="K318" i="4"/>
  <c r="J318" i="4"/>
  <c r="I318" i="4"/>
  <c r="H318" i="4"/>
  <c r="G318" i="4"/>
  <c r="F318" i="4"/>
  <c r="E318" i="4"/>
  <c r="Y317" i="4"/>
  <c r="X317" i="4"/>
  <c r="W317" i="4"/>
  <c r="V317" i="4"/>
  <c r="U317" i="4"/>
  <c r="T317" i="4"/>
  <c r="S317" i="4"/>
  <c r="R317" i="4"/>
  <c r="Q317" i="4"/>
  <c r="P317" i="4"/>
  <c r="N317" i="4"/>
  <c r="M317" i="4"/>
  <c r="L317" i="4"/>
  <c r="K317" i="4"/>
  <c r="J317" i="4"/>
  <c r="I317" i="4"/>
  <c r="H317" i="4"/>
  <c r="G317" i="4"/>
  <c r="F317" i="4"/>
  <c r="E317" i="4"/>
  <c r="Y316" i="4"/>
  <c r="X316" i="4"/>
  <c r="W316" i="4"/>
  <c r="V316" i="4"/>
  <c r="U316" i="4"/>
  <c r="T316" i="4"/>
  <c r="S316" i="4"/>
  <c r="R316" i="4"/>
  <c r="Q316" i="4"/>
  <c r="P316" i="4"/>
  <c r="N316" i="4"/>
  <c r="M316" i="4"/>
  <c r="L316" i="4"/>
  <c r="K316" i="4"/>
  <c r="J316" i="4"/>
  <c r="I316" i="4"/>
  <c r="H316" i="4"/>
  <c r="G316" i="4"/>
  <c r="F316" i="4"/>
  <c r="E316" i="4"/>
  <c r="Y315" i="4"/>
  <c r="X315" i="4"/>
  <c r="W315" i="4"/>
  <c r="V315" i="4"/>
  <c r="U315" i="4"/>
  <c r="T315" i="4"/>
  <c r="S315" i="4"/>
  <c r="R315" i="4"/>
  <c r="Q315" i="4"/>
  <c r="P315" i="4"/>
  <c r="N315" i="4"/>
  <c r="M315" i="4"/>
  <c r="L315" i="4"/>
  <c r="K315" i="4"/>
  <c r="J315" i="4"/>
  <c r="I315" i="4"/>
  <c r="H315" i="4"/>
  <c r="G315" i="4"/>
  <c r="F315" i="4"/>
  <c r="E315" i="4"/>
  <c r="Y314" i="4"/>
  <c r="X314" i="4"/>
  <c r="W314" i="4"/>
  <c r="V314" i="4"/>
  <c r="U314" i="4"/>
  <c r="T314" i="4"/>
  <c r="S314" i="4"/>
  <c r="R314" i="4"/>
  <c r="Q314" i="4"/>
  <c r="P314" i="4"/>
  <c r="N314" i="4"/>
  <c r="M314" i="4"/>
  <c r="L314" i="4"/>
  <c r="K314" i="4"/>
  <c r="J314" i="4"/>
  <c r="I314" i="4"/>
  <c r="H314" i="4"/>
  <c r="G314" i="4"/>
  <c r="F314" i="4"/>
  <c r="E314" i="4"/>
  <c r="Y313" i="4"/>
  <c r="X313" i="4"/>
  <c r="W313" i="4"/>
  <c r="V313" i="4"/>
  <c r="U313" i="4"/>
  <c r="T313" i="4"/>
  <c r="S313" i="4"/>
  <c r="R313" i="4"/>
  <c r="Q313" i="4"/>
  <c r="P313" i="4"/>
  <c r="N313" i="4"/>
  <c r="M313" i="4"/>
  <c r="L313" i="4"/>
  <c r="K313" i="4"/>
  <c r="J313" i="4"/>
  <c r="I313" i="4"/>
  <c r="H313" i="4"/>
  <c r="G313" i="4"/>
  <c r="F313" i="4"/>
  <c r="E313" i="4"/>
  <c r="Y312" i="4"/>
  <c r="X312" i="4"/>
  <c r="W312" i="4"/>
  <c r="V312" i="4"/>
  <c r="U312" i="4"/>
  <c r="T312" i="4"/>
  <c r="S312" i="4"/>
  <c r="R312" i="4"/>
  <c r="Q312" i="4"/>
  <c r="P312" i="4"/>
  <c r="N312" i="4"/>
  <c r="M312" i="4"/>
  <c r="L312" i="4"/>
  <c r="K312" i="4"/>
  <c r="J312" i="4"/>
  <c r="I312" i="4"/>
  <c r="H312" i="4"/>
  <c r="G312" i="4"/>
  <c r="F312" i="4"/>
  <c r="E312" i="4"/>
  <c r="Y311" i="4"/>
  <c r="X311" i="4"/>
  <c r="W311" i="4"/>
  <c r="V311" i="4"/>
  <c r="U311" i="4"/>
  <c r="T311" i="4"/>
  <c r="S311" i="4"/>
  <c r="R311" i="4"/>
  <c r="Q311" i="4"/>
  <c r="P311" i="4"/>
  <c r="N311" i="4"/>
  <c r="M311" i="4"/>
  <c r="L311" i="4"/>
  <c r="K311" i="4"/>
  <c r="J311" i="4"/>
  <c r="I311" i="4"/>
  <c r="H311" i="4"/>
  <c r="G311" i="4"/>
  <c r="F311" i="4"/>
  <c r="E311" i="4"/>
  <c r="Y310" i="4"/>
  <c r="X310" i="4"/>
  <c r="W310" i="4"/>
  <c r="V310" i="4"/>
  <c r="U310" i="4"/>
  <c r="T310" i="4"/>
  <c r="S310" i="4"/>
  <c r="R310" i="4"/>
  <c r="Q310" i="4"/>
  <c r="P310" i="4"/>
  <c r="N310" i="4"/>
  <c r="M310" i="4"/>
  <c r="L310" i="4"/>
  <c r="K310" i="4"/>
  <c r="J310" i="4"/>
  <c r="I310" i="4"/>
  <c r="H310" i="4"/>
  <c r="G310" i="4"/>
  <c r="F310" i="4"/>
  <c r="E310" i="4"/>
  <c r="Y309" i="4"/>
  <c r="X309" i="4"/>
  <c r="W309" i="4"/>
  <c r="V309" i="4"/>
  <c r="U309" i="4"/>
  <c r="T309" i="4"/>
  <c r="S309" i="4"/>
  <c r="R309" i="4"/>
  <c r="Q309" i="4"/>
  <c r="P309" i="4"/>
  <c r="N309" i="4"/>
  <c r="M309" i="4"/>
  <c r="L309" i="4"/>
  <c r="K309" i="4"/>
  <c r="J309" i="4"/>
  <c r="I309" i="4"/>
  <c r="H309" i="4"/>
  <c r="G309" i="4"/>
  <c r="F309" i="4"/>
  <c r="E309" i="4"/>
  <c r="Y308" i="4"/>
  <c r="X308" i="4"/>
  <c r="W308" i="4"/>
  <c r="V308" i="4"/>
  <c r="U308" i="4"/>
  <c r="T308" i="4"/>
  <c r="S308" i="4"/>
  <c r="R308" i="4"/>
  <c r="Q308" i="4"/>
  <c r="P308" i="4"/>
  <c r="N308" i="4"/>
  <c r="M308" i="4"/>
  <c r="L308" i="4"/>
  <c r="K308" i="4"/>
  <c r="J308" i="4"/>
  <c r="I308" i="4"/>
  <c r="H308" i="4"/>
  <c r="G308" i="4"/>
  <c r="F308" i="4"/>
  <c r="E308" i="4"/>
  <c r="Y307" i="4"/>
  <c r="X307" i="4"/>
  <c r="W307" i="4"/>
  <c r="V307" i="4"/>
  <c r="U307" i="4"/>
  <c r="T307" i="4"/>
  <c r="S307" i="4"/>
  <c r="R307" i="4"/>
  <c r="Q307" i="4"/>
  <c r="P307" i="4"/>
  <c r="N307" i="4"/>
  <c r="M307" i="4"/>
  <c r="L307" i="4"/>
  <c r="K307" i="4"/>
  <c r="J307" i="4"/>
  <c r="I307" i="4"/>
  <c r="H307" i="4"/>
  <c r="G307" i="4"/>
  <c r="F307" i="4"/>
  <c r="E307" i="4"/>
  <c r="Y306" i="4"/>
  <c r="X306" i="4"/>
  <c r="W306" i="4"/>
  <c r="V306" i="4"/>
  <c r="U306" i="4"/>
  <c r="T306" i="4"/>
  <c r="S306" i="4"/>
  <c r="R306" i="4"/>
  <c r="Q306" i="4"/>
  <c r="P306" i="4"/>
  <c r="N306" i="4"/>
  <c r="M306" i="4"/>
  <c r="L306" i="4"/>
  <c r="K306" i="4"/>
  <c r="J306" i="4"/>
  <c r="I306" i="4"/>
  <c r="H306" i="4"/>
  <c r="G306" i="4"/>
  <c r="F306" i="4"/>
  <c r="E306" i="4"/>
  <c r="Y305" i="4"/>
  <c r="X305" i="4"/>
  <c r="W305" i="4"/>
  <c r="V305" i="4"/>
  <c r="U305" i="4"/>
  <c r="T305" i="4"/>
  <c r="S305" i="4"/>
  <c r="R305" i="4"/>
  <c r="Q305" i="4"/>
  <c r="P305" i="4"/>
  <c r="N305" i="4"/>
  <c r="M305" i="4"/>
  <c r="L305" i="4"/>
  <c r="K305" i="4"/>
  <c r="J305" i="4"/>
  <c r="I305" i="4"/>
  <c r="H305" i="4"/>
  <c r="G305" i="4"/>
  <c r="F305" i="4"/>
  <c r="E305" i="4"/>
  <c r="Y304" i="4"/>
  <c r="X304" i="4"/>
  <c r="W304" i="4"/>
  <c r="V304" i="4"/>
  <c r="U304" i="4"/>
  <c r="T304" i="4"/>
  <c r="S304" i="4"/>
  <c r="R304" i="4"/>
  <c r="Q304" i="4"/>
  <c r="P304" i="4"/>
  <c r="N304" i="4"/>
  <c r="M304" i="4"/>
  <c r="L304" i="4"/>
  <c r="K304" i="4"/>
  <c r="J304" i="4"/>
  <c r="I304" i="4"/>
  <c r="H304" i="4"/>
  <c r="G304" i="4"/>
  <c r="F304" i="4"/>
  <c r="E304" i="4"/>
  <c r="Y303" i="4"/>
  <c r="X303" i="4"/>
  <c r="W303" i="4"/>
  <c r="V303" i="4"/>
  <c r="U303" i="4"/>
  <c r="T303" i="4"/>
  <c r="S303" i="4"/>
  <c r="R303" i="4"/>
  <c r="Q303" i="4"/>
  <c r="P303" i="4"/>
  <c r="N303" i="4"/>
  <c r="M303" i="4"/>
  <c r="L303" i="4"/>
  <c r="K303" i="4"/>
  <c r="J303" i="4"/>
  <c r="I303" i="4"/>
  <c r="H303" i="4"/>
  <c r="G303" i="4"/>
  <c r="F303" i="4"/>
  <c r="E303" i="4"/>
  <c r="Y302" i="4"/>
  <c r="X302" i="4"/>
  <c r="W302" i="4"/>
  <c r="V302" i="4"/>
  <c r="U302" i="4"/>
  <c r="T302" i="4"/>
  <c r="S302" i="4"/>
  <c r="R302" i="4"/>
  <c r="Q302" i="4"/>
  <c r="P302" i="4"/>
  <c r="N302" i="4"/>
  <c r="M302" i="4"/>
  <c r="L302" i="4"/>
  <c r="K302" i="4"/>
  <c r="J302" i="4"/>
  <c r="I302" i="4"/>
  <c r="H302" i="4"/>
  <c r="G302" i="4"/>
  <c r="F302" i="4"/>
  <c r="E302" i="4"/>
  <c r="Y301" i="4"/>
  <c r="X301" i="4"/>
  <c r="W301" i="4"/>
  <c r="V301" i="4"/>
  <c r="U301" i="4"/>
  <c r="T301" i="4"/>
  <c r="S301" i="4"/>
  <c r="R301" i="4"/>
  <c r="Q301" i="4"/>
  <c r="P301" i="4"/>
  <c r="N301" i="4"/>
  <c r="M301" i="4"/>
  <c r="L301" i="4"/>
  <c r="K301" i="4"/>
  <c r="J301" i="4"/>
  <c r="I301" i="4"/>
  <c r="H301" i="4"/>
  <c r="G301" i="4"/>
  <c r="F301" i="4"/>
  <c r="E301" i="4"/>
  <c r="Y300" i="4"/>
  <c r="X300" i="4"/>
  <c r="W300" i="4"/>
  <c r="V300" i="4"/>
  <c r="U300" i="4"/>
  <c r="T300" i="4"/>
  <c r="S300" i="4"/>
  <c r="R300" i="4"/>
  <c r="Q300" i="4"/>
  <c r="P300" i="4"/>
  <c r="N300" i="4"/>
  <c r="M300" i="4"/>
  <c r="L300" i="4"/>
  <c r="K300" i="4"/>
  <c r="J300" i="4"/>
  <c r="I300" i="4"/>
  <c r="H300" i="4"/>
  <c r="G300" i="4"/>
  <c r="F300" i="4"/>
  <c r="E300" i="4"/>
  <c r="Y299" i="4"/>
  <c r="X299" i="4"/>
  <c r="W299" i="4"/>
  <c r="V299" i="4"/>
  <c r="U299" i="4"/>
  <c r="T299" i="4"/>
  <c r="S299" i="4"/>
  <c r="R299" i="4"/>
  <c r="Q299" i="4"/>
  <c r="P299" i="4"/>
  <c r="N299" i="4"/>
  <c r="M299" i="4"/>
  <c r="L299" i="4"/>
  <c r="K299" i="4"/>
  <c r="J299" i="4"/>
  <c r="I299" i="4"/>
  <c r="H299" i="4"/>
  <c r="G299" i="4"/>
  <c r="F299" i="4"/>
  <c r="E299" i="4"/>
  <c r="Y298" i="4"/>
  <c r="X298" i="4"/>
  <c r="W298" i="4"/>
  <c r="V298" i="4"/>
  <c r="U298" i="4"/>
  <c r="T298" i="4"/>
  <c r="S298" i="4"/>
  <c r="R298" i="4"/>
  <c r="Q298" i="4"/>
  <c r="P298" i="4"/>
  <c r="N298" i="4"/>
  <c r="M298" i="4"/>
  <c r="L298" i="4"/>
  <c r="K298" i="4"/>
  <c r="J298" i="4"/>
  <c r="I298" i="4"/>
  <c r="H298" i="4"/>
  <c r="G298" i="4"/>
  <c r="F298" i="4"/>
  <c r="E298" i="4"/>
  <c r="Y297" i="4"/>
  <c r="X297" i="4"/>
  <c r="W297" i="4"/>
  <c r="V297" i="4"/>
  <c r="U297" i="4"/>
  <c r="T297" i="4"/>
  <c r="S297" i="4"/>
  <c r="R297" i="4"/>
  <c r="Q297" i="4"/>
  <c r="P297" i="4"/>
  <c r="N297" i="4"/>
  <c r="M297" i="4"/>
  <c r="L297" i="4"/>
  <c r="K297" i="4"/>
  <c r="J297" i="4"/>
  <c r="I297" i="4"/>
  <c r="H297" i="4"/>
  <c r="G297" i="4"/>
  <c r="F297" i="4"/>
  <c r="E297" i="4"/>
  <c r="Y296" i="4"/>
  <c r="X296" i="4"/>
  <c r="W296" i="4"/>
  <c r="V296" i="4"/>
  <c r="U296" i="4"/>
  <c r="T296" i="4"/>
  <c r="S296" i="4"/>
  <c r="R296" i="4"/>
  <c r="Q296" i="4"/>
  <c r="P296" i="4"/>
  <c r="N296" i="4"/>
  <c r="M296" i="4"/>
  <c r="L296" i="4"/>
  <c r="K296" i="4"/>
  <c r="J296" i="4"/>
  <c r="I296" i="4"/>
  <c r="H296" i="4"/>
  <c r="G296" i="4"/>
  <c r="F296" i="4"/>
  <c r="E296" i="4"/>
  <c r="Y295" i="4"/>
  <c r="X295" i="4"/>
  <c r="W295" i="4"/>
  <c r="V295" i="4"/>
  <c r="U295" i="4"/>
  <c r="T295" i="4"/>
  <c r="S295" i="4"/>
  <c r="R295" i="4"/>
  <c r="Q295" i="4"/>
  <c r="P295" i="4"/>
  <c r="N295" i="4"/>
  <c r="M295" i="4"/>
  <c r="L295" i="4"/>
  <c r="K295" i="4"/>
  <c r="J295" i="4"/>
  <c r="I295" i="4"/>
  <c r="H295" i="4"/>
  <c r="G295" i="4"/>
  <c r="F295" i="4"/>
  <c r="E295" i="4"/>
  <c r="Y294" i="4"/>
  <c r="X294" i="4"/>
  <c r="W294" i="4"/>
  <c r="V294" i="4"/>
  <c r="U294" i="4"/>
  <c r="T294" i="4"/>
  <c r="S294" i="4"/>
  <c r="R294" i="4"/>
  <c r="Q294" i="4"/>
  <c r="P294" i="4"/>
  <c r="N294" i="4"/>
  <c r="M294" i="4"/>
  <c r="L294" i="4"/>
  <c r="K294" i="4"/>
  <c r="J294" i="4"/>
  <c r="I294" i="4"/>
  <c r="H294" i="4"/>
  <c r="G294" i="4"/>
  <c r="F294" i="4"/>
  <c r="E294" i="4"/>
  <c r="P286" i="4"/>
  <c r="E286" i="4"/>
  <c r="P285" i="4"/>
  <c r="E285" i="4"/>
  <c r="P284" i="4"/>
  <c r="E284" i="4"/>
  <c r="P283" i="4"/>
  <c r="E283" i="4"/>
  <c r="P282" i="4"/>
  <c r="E282" i="4"/>
  <c r="P281" i="4"/>
  <c r="E281" i="4"/>
  <c r="P280" i="4"/>
  <c r="E280" i="4"/>
  <c r="P279" i="4"/>
  <c r="E279" i="4"/>
  <c r="P278" i="4"/>
  <c r="E278" i="4"/>
  <c r="Q277" i="4"/>
  <c r="P277" i="4"/>
  <c r="E277" i="4"/>
  <c r="P276" i="4"/>
  <c r="E276" i="4"/>
  <c r="P275" i="4"/>
  <c r="E275" i="4"/>
  <c r="P274" i="4"/>
  <c r="F274" i="4"/>
  <c r="E274" i="4"/>
  <c r="P273" i="4"/>
  <c r="E273" i="4"/>
  <c r="P272" i="4"/>
  <c r="E272" i="4"/>
  <c r="P271" i="4"/>
  <c r="E271" i="4"/>
  <c r="P270" i="4"/>
  <c r="E270" i="4"/>
  <c r="Q269" i="4"/>
  <c r="P269" i="4"/>
  <c r="E269" i="4"/>
  <c r="Y265" i="4"/>
  <c r="X265" i="4"/>
  <c r="W265" i="4"/>
  <c r="V265" i="4"/>
  <c r="U265" i="4"/>
  <c r="T265" i="4"/>
  <c r="S265" i="4"/>
  <c r="R265" i="4"/>
  <c r="Q265" i="4"/>
  <c r="P265" i="4"/>
  <c r="N265" i="4"/>
  <c r="M265" i="4"/>
  <c r="L265" i="4"/>
  <c r="K265" i="4"/>
  <c r="J265" i="4"/>
  <c r="I265" i="4"/>
  <c r="H265" i="4"/>
  <c r="G265" i="4"/>
  <c r="F265" i="4"/>
  <c r="E265" i="4"/>
  <c r="Y264" i="4"/>
  <c r="X264" i="4"/>
  <c r="W264" i="4"/>
  <c r="V264" i="4"/>
  <c r="U264" i="4"/>
  <c r="T264" i="4"/>
  <c r="S264" i="4"/>
  <c r="R264" i="4"/>
  <c r="Q264" i="4"/>
  <c r="P264" i="4"/>
  <c r="N264" i="4"/>
  <c r="M264" i="4"/>
  <c r="L264" i="4"/>
  <c r="K264" i="4"/>
  <c r="J264" i="4"/>
  <c r="I264" i="4"/>
  <c r="H264" i="4"/>
  <c r="G264" i="4"/>
  <c r="F264" i="4"/>
  <c r="E264" i="4"/>
  <c r="Y263" i="4"/>
  <c r="X263" i="4"/>
  <c r="W263" i="4"/>
  <c r="V263" i="4"/>
  <c r="U263" i="4"/>
  <c r="T263" i="4"/>
  <c r="S263" i="4"/>
  <c r="R263" i="4"/>
  <c r="Q263" i="4"/>
  <c r="P263" i="4"/>
  <c r="N263" i="4"/>
  <c r="M263" i="4"/>
  <c r="L263" i="4"/>
  <c r="K263" i="4"/>
  <c r="J263" i="4"/>
  <c r="I263" i="4"/>
  <c r="H263" i="4"/>
  <c r="G263" i="4"/>
  <c r="F263" i="4"/>
  <c r="E263" i="4"/>
  <c r="Y262" i="4"/>
  <c r="X262" i="4"/>
  <c r="W262" i="4"/>
  <c r="V262" i="4"/>
  <c r="U262" i="4"/>
  <c r="T262" i="4"/>
  <c r="S262" i="4"/>
  <c r="R262" i="4"/>
  <c r="Q262" i="4"/>
  <c r="P262" i="4"/>
  <c r="N262" i="4"/>
  <c r="M262" i="4"/>
  <c r="L262" i="4"/>
  <c r="K262" i="4"/>
  <c r="J262" i="4"/>
  <c r="I262" i="4"/>
  <c r="H262" i="4"/>
  <c r="G262" i="4"/>
  <c r="F262" i="4"/>
  <c r="E262" i="4"/>
  <c r="Y261" i="4"/>
  <c r="X261" i="4"/>
  <c r="W261" i="4"/>
  <c r="V261" i="4"/>
  <c r="U261" i="4"/>
  <c r="T261" i="4"/>
  <c r="S261" i="4"/>
  <c r="R261" i="4"/>
  <c r="Q261" i="4"/>
  <c r="P261" i="4"/>
  <c r="N261" i="4"/>
  <c r="M261" i="4"/>
  <c r="L261" i="4"/>
  <c r="K261" i="4"/>
  <c r="J261" i="4"/>
  <c r="I261" i="4"/>
  <c r="H261" i="4"/>
  <c r="G261" i="4"/>
  <c r="F261" i="4"/>
  <c r="E261" i="4"/>
  <c r="Y260" i="4"/>
  <c r="X260" i="4"/>
  <c r="W260" i="4"/>
  <c r="V260" i="4"/>
  <c r="U260" i="4"/>
  <c r="T260" i="4"/>
  <c r="S260" i="4"/>
  <c r="R260" i="4"/>
  <c r="Q260" i="4"/>
  <c r="P260" i="4"/>
  <c r="N260" i="4"/>
  <c r="M260" i="4"/>
  <c r="L260" i="4"/>
  <c r="K260" i="4"/>
  <c r="J260" i="4"/>
  <c r="I260" i="4"/>
  <c r="H260" i="4"/>
  <c r="G260" i="4"/>
  <c r="F260" i="4"/>
  <c r="E260" i="4"/>
  <c r="Y259" i="4"/>
  <c r="X259" i="4"/>
  <c r="W259" i="4"/>
  <c r="V259" i="4"/>
  <c r="U259" i="4"/>
  <c r="T259" i="4"/>
  <c r="S259" i="4"/>
  <c r="R259" i="4"/>
  <c r="Q259" i="4"/>
  <c r="P259" i="4"/>
  <c r="N259" i="4"/>
  <c r="M259" i="4"/>
  <c r="L259" i="4"/>
  <c r="K259" i="4"/>
  <c r="J259" i="4"/>
  <c r="I259" i="4"/>
  <c r="H259" i="4"/>
  <c r="G259" i="4"/>
  <c r="F259" i="4"/>
  <c r="E259" i="4"/>
  <c r="Y258" i="4"/>
  <c r="X258" i="4"/>
  <c r="W258" i="4"/>
  <c r="V258" i="4"/>
  <c r="U258" i="4"/>
  <c r="T258" i="4"/>
  <c r="S258" i="4"/>
  <c r="R258" i="4"/>
  <c r="Q258" i="4"/>
  <c r="P258" i="4"/>
  <c r="N258" i="4"/>
  <c r="M258" i="4"/>
  <c r="L258" i="4"/>
  <c r="K258" i="4"/>
  <c r="J258" i="4"/>
  <c r="I258" i="4"/>
  <c r="H258" i="4"/>
  <c r="G258" i="4"/>
  <c r="F258" i="4"/>
  <c r="E258" i="4"/>
  <c r="Y257" i="4"/>
  <c r="X257" i="4"/>
  <c r="W257" i="4"/>
  <c r="V257" i="4"/>
  <c r="U257" i="4"/>
  <c r="T257" i="4"/>
  <c r="S257" i="4"/>
  <c r="R257" i="4"/>
  <c r="Q257" i="4"/>
  <c r="P257" i="4"/>
  <c r="N257" i="4"/>
  <c r="M257" i="4"/>
  <c r="L257" i="4"/>
  <c r="K257" i="4"/>
  <c r="J257" i="4"/>
  <c r="I257" i="4"/>
  <c r="H257" i="4"/>
  <c r="G257" i="4"/>
  <c r="F257" i="4"/>
  <c r="E257" i="4"/>
  <c r="Y256" i="4"/>
  <c r="X256" i="4"/>
  <c r="W256" i="4"/>
  <c r="V256" i="4"/>
  <c r="U256" i="4"/>
  <c r="T256" i="4"/>
  <c r="S256" i="4"/>
  <c r="R256" i="4"/>
  <c r="Q256" i="4"/>
  <c r="P256" i="4"/>
  <c r="N256" i="4"/>
  <c r="M256" i="4"/>
  <c r="L256" i="4"/>
  <c r="K256" i="4"/>
  <c r="J256" i="4"/>
  <c r="I256" i="4"/>
  <c r="H256" i="4"/>
  <c r="G256" i="4"/>
  <c r="F256" i="4"/>
  <c r="E256" i="4"/>
  <c r="Y255" i="4"/>
  <c r="X255" i="4"/>
  <c r="W255" i="4"/>
  <c r="V255" i="4"/>
  <c r="U255" i="4"/>
  <c r="T255" i="4"/>
  <c r="S255" i="4"/>
  <c r="R255" i="4"/>
  <c r="Q255" i="4"/>
  <c r="P255" i="4"/>
  <c r="N255" i="4"/>
  <c r="M255" i="4"/>
  <c r="L255" i="4"/>
  <c r="K255" i="4"/>
  <c r="J255" i="4"/>
  <c r="I255" i="4"/>
  <c r="H255" i="4"/>
  <c r="G255" i="4"/>
  <c r="F255" i="4"/>
  <c r="E255" i="4"/>
  <c r="Y254" i="4"/>
  <c r="X254" i="4"/>
  <c r="W254" i="4"/>
  <c r="V254" i="4"/>
  <c r="U254" i="4"/>
  <c r="T254" i="4"/>
  <c r="S254" i="4"/>
  <c r="R254" i="4"/>
  <c r="Q254" i="4"/>
  <c r="P254" i="4"/>
  <c r="N254" i="4"/>
  <c r="M254" i="4"/>
  <c r="L254" i="4"/>
  <c r="K254" i="4"/>
  <c r="J254" i="4"/>
  <c r="I254" i="4"/>
  <c r="H254" i="4"/>
  <c r="G254" i="4"/>
  <c r="F254" i="4"/>
  <c r="E254" i="4"/>
  <c r="Y253" i="4"/>
  <c r="X253" i="4"/>
  <c r="W253" i="4"/>
  <c r="V253" i="4"/>
  <c r="U253" i="4"/>
  <c r="T253" i="4"/>
  <c r="S253" i="4"/>
  <c r="R253" i="4"/>
  <c r="Q253" i="4"/>
  <c r="P253" i="4"/>
  <c r="N253" i="4"/>
  <c r="M253" i="4"/>
  <c r="L253" i="4"/>
  <c r="K253" i="4"/>
  <c r="J253" i="4"/>
  <c r="I253" i="4"/>
  <c r="H253" i="4"/>
  <c r="G253" i="4"/>
  <c r="F253" i="4"/>
  <c r="E253" i="4"/>
  <c r="Y252" i="4"/>
  <c r="X252" i="4"/>
  <c r="W252" i="4"/>
  <c r="V252" i="4"/>
  <c r="U252" i="4"/>
  <c r="T252" i="4"/>
  <c r="S252" i="4"/>
  <c r="R252" i="4"/>
  <c r="Q252" i="4"/>
  <c r="P252" i="4"/>
  <c r="N252" i="4"/>
  <c r="M252" i="4"/>
  <c r="L252" i="4"/>
  <c r="K252" i="4"/>
  <c r="J252" i="4"/>
  <c r="I252" i="4"/>
  <c r="H252" i="4"/>
  <c r="G252" i="4"/>
  <c r="F252" i="4"/>
  <c r="E252" i="4"/>
  <c r="Y251" i="4"/>
  <c r="X251" i="4"/>
  <c r="W251" i="4"/>
  <c r="V251" i="4"/>
  <c r="U251" i="4"/>
  <c r="T251" i="4"/>
  <c r="S251" i="4"/>
  <c r="R251" i="4"/>
  <c r="Q251" i="4"/>
  <c r="P251" i="4"/>
  <c r="N251" i="4"/>
  <c r="M251" i="4"/>
  <c r="L251" i="4"/>
  <c r="K251" i="4"/>
  <c r="J251" i="4"/>
  <c r="I251" i="4"/>
  <c r="H251" i="4"/>
  <c r="G251" i="4"/>
  <c r="F251" i="4"/>
  <c r="E251" i="4"/>
  <c r="Y250" i="4"/>
  <c r="X250" i="4"/>
  <c r="W250" i="4"/>
  <c r="V250" i="4"/>
  <c r="U250" i="4"/>
  <c r="T250" i="4"/>
  <c r="S250" i="4"/>
  <c r="R250" i="4"/>
  <c r="Q250" i="4"/>
  <c r="P250" i="4"/>
  <c r="N250" i="4"/>
  <c r="M250" i="4"/>
  <c r="L250" i="4"/>
  <c r="K250" i="4"/>
  <c r="J250" i="4"/>
  <c r="I250" i="4"/>
  <c r="H250" i="4"/>
  <c r="G250" i="4"/>
  <c r="F250" i="4"/>
  <c r="E250" i="4"/>
  <c r="Y249" i="4"/>
  <c r="X249" i="4"/>
  <c r="W249" i="4"/>
  <c r="V249" i="4"/>
  <c r="U249" i="4"/>
  <c r="T249" i="4"/>
  <c r="S249" i="4"/>
  <c r="R249" i="4"/>
  <c r="Q249" i="4"/>
  <c r="P249" i="4"/>
  <c r="N249" i="4"/>
  <c r="M249" i="4"/>
  <c r="L249" i="4"/>
  <c r="K249" i="4"/>
  <c r="J249" i="4"/>
  <c r="I249" i="4"/>
  <c r="H249" i="4"/>
  <c r="G249" i="4"/>
  <c r="F249" i="4"/>
  <c r="E249" i="4"/>
  <c r="Y248" i="4"/>
  <c r="X248" i="4"/>
  <c r="W248" i="4"/>
  <c r="V248" i="4"/>
  <c r="U248" i="4"/>
  <c r="T248" i="4"/>
  <c r="S248" i="4"/>
  <c r="R248" i="4"/>
  <c r="Q248" i="4"/>
  <c r="P248" i="4"/>
  <c r="N248" i="4"/>
  <c r="M248" i="4"/>
  <c r="L248" i="4"/>
  <c r="K248" i="4"/>
  <c r="J248" i="4"/>
  <c r="I248" i="4"/>
  <c r="H248" i="4"/>
  <c r="G248" i="4"/>
  <c r="F248" i="4"/>
  <c r="E248" i="4"/>
  <c r="Y244" i="4"/>
  <c r="X244" i="4"/>
  <c r="W244" i="4"/>
  <c r="V244" i="4"/>
  <c r="U244" i="4"/>
  <c r="T244" i="4"/>
  <c r="S244" i="4"/>
  <c r="R244" i="4"/>
  <c r="Q244" i="4"/>
  <c r="P244" i="4"/>
  <c r="N244" i="4"/>
  <c r="M244" i="4"/>
  <c r="L244" i="4"/>
  <c r="K244" i="4"/>
  <c r="J244" i="4"/>
  <c r="I244" i="4"/>
  <c r="H244" i="4"/>
  <c r="G244" i="4"/>
  <c r="F244" i="4"/>
  <c r="E244" i="4"/>
  <c r="Y243" i="4"/>
  <c r="X243" i="4"/>
  <c r="W243" i="4"/>
  <c r="V243" i="4"/>
  <c r="U243" i="4"/>
  <c r="T243" i="4"/>
  <c r="S243" i="4"/>
  <c r="R243" i="4"/>
  <c r="Q243" i="4"/>
  <c r="P243" i="4"/>
  <c r="N243" i="4"/>
  <c r="M243" i="4"/>
  <c r="L243" i="4"/>
  <c r="K243" i="4"/>
  <c r="J243" i="4"/>
  <c r="I243" i="4"/>
  <c r="H243" i="4"/>
  <c r="G243" i="4"/>
  <c r="F243" i="4"/>
  <c r="E243" i="4"/>
  <c r="Y242" i="4"/>
  <c r="X242" i="4"/>
  <c r="W242" i="4"/>
  <c r="V242" i="4"/>
  <c r="U242" i="4"/>
  <c r="T242" i="4"/>
  <c r="S242" i="4"/>
  <c r="R242" i="4"/>
  <c r="Q242" i="4"/>
  <c r="P242" i="4"/>
  <c r="N242" i="4"/>
  <c r="M242" i="4"/>
  <c r="L242" i="4"/>
  <c r="K242" i="4"/>
  <c r="J242" i="4"/>
  <c r="I242" i="4"/>
  <c r="H242" i="4"/>
  <c r="G242" i="4"/>
  <c r="F242" i="4"/>
  <c r="E242" i="4"/>
  <c r="Y241" i="4"/>
  <c r="X241" i="4"/>
  <c r="W241" i="4"/>
  <c r="V241" i="4"/>
  <c r="U241" i="4"/>
  <c r="T241" i="4"/>
  <c r="S241" i="4"/>
  <c r="R241" i="4"/>
  <c r="Q241" i="4"/>
  <c r="P241" i="4"/>
  <c r="N241" i="4"/>
  <c r="M241" i="4"/>
  <c r="L241" i="4"/>
  <c r="K241" i="4"/>
  <c r="J241" i="4"/>
  <c r="I241" i="4"/>
  <c r="H241" i="4"/>
  <c r="G241" i="4"/>
  <c r="F241" i="4"/>
  <c r="E241" i="4"/>
  <c r="Y240" i="4"/>
  <c r="X240" i="4"/>
  <c r="W240" i="4"/>
  <c r="V240" i="4"/>
  <c r="U240" i="4"/>
  <c r="T240" i="4"/>
  <c r="S240" i="4"/>
  <c r="R240" i="4"/>
  <c r="Q240" i="4"/>
  <c r="P240" i="4"/>
  <c r="N240" i="4"/>
  <c r="M240" i="4"/>
  <c r="L240" i="4"/>
  <c r="K240" i="4"/>
  <c r="J240" i="4"/>
  <c r="I240" i="4"/>
  <c r="H240" i="4"/>
  <c r="G240" i="4"/>
  <c r="F240" i="4"/>
  <c r="E240" i="4"/>
  <c r="Y239" i="4"/>
  <c r="X239" i="4"/>
  <c r="W239" i="4"/>
  <c r="V239" i="4"/>
  <c r="U239" i="4"/>
  <c r="T239" i="4"/>
  <c r="S239" i="4"/>
  <c r="R239" i="4"/>
  <c r="Q239" i="4"/>
  <c r="P239" i="4"/>
  <c r="N239" i="4"/>
  <c r="M239" i="4"/>
  <c r="L239" i="4"/>
  <c r="K239" i="4"/>
  <c r="J239" i="4"/>
  <c r="I239" i="4"/>
  <c r="H239" i="4"/>
  <c r="G239" i="4"/>
  <c r="F239" i="4"/>
  <c r="E239" i="4"/>
  <c r="Y238" i="4"/>
  <c r="X238" i="4"/>
  <c r="W238" i="4"/>
  <c r="V238" i="4"/>
  <c r="U238" i="4"/>
  <c r="T238" i="4"/>
  <c r="S238" i="4"/>
  <c r="R238" i="4"/>
  <c r="Q238" i="4"/>
  <c r="P238" i="4"/>
  <c r="N238" i="4"/>
  <c r="M238" i="4"/>
  <c r="L238" i="4"/>
  <c r="K238" i="4"/>
  <c r="J238" i="4"/>
  <c r="I238" i="4"/>
  <c r="H238" i="4"/>
  <c r="G238" i="4"/>
  <c r="F238" i="4"/>
  <c r="E238" i="4"/>
  <c r="Y237" i="4"/>
  <c r="X237" i="4"/>
  <c r="W237" i="4"/>
  <c r="V237" i="4"/>
  <c r="U237" i="4"/>
  <c r="T237" i="4"/>
  <c r="S237" i="4"/>
  <c r="R237" i="4"/>
  <c r="Q237" i="4"/>
  <c r="P237" i="4"/>
  <c r="N237" i="4"/>
  <c r="M237" i="4"/>
  <c r="L237" i="4"/>
  <c r="K237" i="4"/>
  <c r="J237" i="4"/>
  <c r="I237" i="4"/>
  <c r="H237" i="4"/>
  <c r="G237" i="4"/>
  <c r="F237" i="4"/>
  <c r="E237" i="4"/>
  <c r="Y236" i="4"/>
  <c r="X236" i="4"/>
  <c r="W236" i="4"/>
  <c r="V236" i="4"/>
  <c r="U236" i="4"/>
  <c r="T236" i="4"/>
  <c r="S236" i="4"/>
  <c r="R236" i="4"/>
  <c r="Q236" i="4"/>
  <c r="P236" i="4"/>
  <c r="N236" i="4"/>
  <c r="M236" i="4"/>
  <c r="L236" i="4"/>
  <c r="K236" i="4"/>
  <c r="J236" i="4"/>
  <c r="I236" i="4"/>
  <c r="H236" i="4"/>
  <c r="G236" i="4"/>
  <c r="F236" i="4"/>
  <c r="E236" i="4"/>
  <c r="Y235" i="4"/>
  <c r="X235" i="4"/>
  <c r="W235" i="4"/>
  <c r="V235" i="4"/>
  <c r="U235" i="4"/>
  <c r="T235" i="4"/>
  <c r="S235" i="4"/>
  <c r="R235" i="4"/>
  <c r="Q235" i="4"/>
  <c r="P235" i="4"/>
  <c r="N235" i="4"/>
  <c r="M235" i="4"/>
  <c r="L235" i="4"/>
  <c r="K235" i="4"/>
  <c r="J235" i="4"/>
  <c r="I235" i="4"/>
  <c r="H235" i="4"/>
  <c r="G235" i="4"/>
  <c r="F235" i="4"/>
  <c r="E235" i="4"/>
  <c r="Y234" i="4"/>
  <c r="X234" i="4"/>
  <c r="W234" i="4"/>
  <c r="V234" i="4"/>
  <c r="U234" i="4"/>
  <c r="T234" i="4"/>
  <c r="S234" i="4"/>
  <c r="R234" i="4"/>
  <c r="Q234" i="4"/>
  <c r="P234" i="4"/>
  <c r="N234" i="4"/>
  <c r="M234" i="4"/>
  <c r="L234" i="4"/>
  <c r="K234" i="4"/>
  <c r="J234" i="4"/>
  <c r="I234" i="4"/>
  <c r="H234" i="4"/>
  <c r="G234" i="4"/>
  <c r="F234" i="4"/>
  <c r="E234" i="4"/>
  <c r="Y233" i="4"/>
  <c r="X233" i="4"/>
  <c r="W233" i="4"/>
  <c r="V233" i="4"/>
  <c r="U233" i="4"/>
  <c r="T233" i="4"/>
  <c r="S233" i="4"/>
  <c r="R233" i="4"/>
  <c r="Q233" i="4"/>
  <c r="P233" i="4"/>
  <c r="N233" i="4"/>
  <c r="M233" i="4"/>
  <c r="L233" i="4"/>
  <c r="K233" i="4"/>
  <c r="J233" i="4"/>
  <c r="I233" i="4"/>
  <c r="H233" i="4"/>
  <c r="G233" i="4"/>
  <c r="F233" i="4"/>
  <c r="E233" i="4"/>
  <c r="Y232" i="4"/>
  <c r="X232" i="4"/>
  <c r="W232" i="4"/>
  <c r="V232" i="4"/>
  <c r="U232" i="4"/>
  <c r="T232" i="4"/>
  <c r="S232" i="4"/>
  <c r="R232" i="4"/>
  <c r="Q232" i="4"/>
  <c r="P232" i="4"/>
  <c r="N232" i="4"/>
  <c r="M232" i="4"/>
  <c r="L232" i="4"/>
  <c r="K232" i="4"/>
  <c r="J232" i="4"/>
  <c r="I232" i="4"/>
  <c r="H232" i="4"/>
  <c r="G232" i="4"/>
  <c r="F232" i="4"/>
  <c r="E232" i="4"/>
  <c r="Y231" i="4"/>
  <c r="X231" i="4"/>
  <c r="W231" i="4"/>
  <c r="V231" i="4"/>
  <c r="U231" i="4"/>
  <c r="T231" i="4"/>
  <c r="S231" i="4"/>
  <c r="R231" i="4"/>
  <c r="Q231" i="4"/>
  <c r="P231" i="4"/>
  <c r="N231" i="4"/>
  <c r="M231" i="4"/>
  <c r="L231" i="4"/>
  <c r="K231" i="4"/>
  <c r="J231" i="4"/>
  <c r="I231" i="4"/>
  <c r="H231" i="4"/>
  <c r="G231" i="4"/>
  <c r="F231" i="4"/>
  <c r="E231" i="4"/>
  <c r="Y230" i="4"/>
  <c r="X230" i="4"/>
  <c r="W230" i="4"/>
  <c r="V230" i="4"/>
  <c r="U230" i="4"/>
  <c r="T230" i="4"/>
  <c r="S230" i="4"/>
  <c r="R230" i="4"/>
  <c r="Q230" i="4"/>
  <c r="P230" i="4"/>
  <c r="N230" i="4"/>
  <c r="M230" i="4"/>
  <c r="L230" i="4"/>
  <c r="K230" i="4"/>
  <c r="J230" i="4"/>
  <c r="I230" i="4"/>
  <c r="H230" i="4"/>
  <c r="G230" i="4"/>
  <c r="F230" i="4"/>
  <c r="E230" i="4"/>
  <c r="Y229" i="4"/>
  <c r="X229" i="4"/>
  <c r="W229" i="4"/>
  <c r="V229" i="4"/>
  <c r="U229" i="4"/>
  <c r="T229" i="4"/>
  <c r="S229" i="4"/>
  <c r="R229" i="4"/>
  <c r="Q229" i="4"/>
  <c r="P229" i="4"/>
  <c r="N229" i="4"/>
  <c r="M229" i="4"/>
  <c r="L229" i="4"/>
  <c r="K229" i="4"/>
  <c r="J229" i="4"/>
  <c r="I229" i="4"/>
  <c r="H229" i="4"/>
  <c r="G229" i="4"/>
  <c r="F229" i="4"/>
  <c r="E229" i="4"/>
  <c r="Y228" i="4"/>
  <c r="X228" i="4"/>
  <c r="W228" i="4"/>
  <c r="V228" i="4"/>
  <c r="U228" i="4"/>
  <c r="T228" i="4"/>
  <c r="S228" i="4"/>
  <c r="R228" i="4"/>
  <c r="Q228" i="4"/>
  <c r="P228" i="4"/>
  <c r="N228" i="4"/>
  <c r="M228" i="4"/>
  <c r="L228" i="4"/>
  <c r="K228" i="4"/>
  <c r="J228" i="4"/>
  <c r="I228" i="4"/>
  <c r="H228" i="4"/>
  <c r="G228" i="4"/>
  <c r="F228" i="4"/>
  <c r="E228" i="4"/>
  <c r="Y227" i="4"/>
  <c r="X227" i="4"/>
  <c r="W227" i="4"/>
  <c r="V227" i="4"/>
  <c r="U227" i="4"/>
  <c r="T227" i="4"/>
  <c r="S227" i="4"/>
  <c r="R227" i="4"/>
  <c r="Q227" i="4"/>
  <c r="P227" i="4"/>
  <c r="N227" i="4"/>
  <c r="M227" i="4"/>
  <c r="L227" i="4"/>
  <c r="K227" i="4"/>
  <c r="J227" i="4"/>
  <c r="I227" i="4"/>
  <c r="H227" i="4"/>
  <c r="G227" i="4"/>
  <c r="F227" i="4"/>
  <c r="E227" i="4"/>
  <c r="Q272" i="4" l="1"/>
  <c r="Q278" i="4"/>
  <c r="Q279" i="4"/>
  <c r="G270" i="4"/>
  <c r="H273" i="4"/>
  <c r="F281" i="4"/>
  <c r="Q284" i="4"/>
  <c r="Q280" i="4"/>
  <c r="G279" i="4"/>
  <c r="G282" i="4"/>
  <c r="T280" i="4"/>
  <c r="Q283" i="4"/>
  <c r="G281" i="4"/>
  <c r="H281" i="4"/>
  <c r="E225" i="4"/>
  <c r="E224" i="4" s="1"/>
  <c r="Q271" i="4"/>
  <c r="R279" i="4"/>
  <c r="T272" i="4"/>
  <c r="T282" i="4"/>
  <c r="P225" i="4"/>
  <c r="P224" i="4" s="1"/>
  <c r="Q282" i="4"/>
  <c r="G274" i="4"/>
  <c r="S283" i="4"/>
  <c r="R283" i="4"/>
  <c r="H269" i="4"/>
  <c r="U271" i="4"/>
  <c r="U279" i="4"/>
  <c r="R281" i="4"/>
  <c r="Q270" i="4"/>
  <c r="R271" i="4"/>
  <c r="F286" i="4"/>
  <c r="G275" i="4"/>
  <c r="T270" i="4"/>
  <c r="T278" i="4"/>
  <c r="R284" i="4"/>
  <c r="R269" i="4"/>
  <c r="Q274" i="4"/>
  <c r="R277" i="4"/>
  <c r="S272" i="4"/>
  <c r="Q276" i="4"/>
  <c r="F280" i="4"/>
  <c r="G284" i="4"/>
  <c r="F272" i="4"/>
  <c r="F283" i="4"/>
  <c r="F276" i="4"/>
  <c r="F284" i="4"/>
  <c r="H270" i="4" l="1"/>
  <c r="H279" i="4"/>
  <c r="S282" i="4"/>
  <c r="G273" i="4"/>
  <c r="J281" i="4"/>
  <c r="S280" i="4"/>
  <c r="G285" i="4"/>
  <c r="S278" i="4"/>
  <c r="G269" i="4"/>
  <c r="T271" i="4"/>
  <c r="Q225" i="4"/>
  <c r="Q224" i="4" s="1"/>
  <c r="I281" i="4"/>
  <c r="T283" i="4"/>
  <c r="T279" i="4"/>
  <c r="R285" i="4"/>
  <c r="U270" i="4"/>
  <c r="R275" i="4"/>
  <c r="U278" i="4"/>
  <c r="S270" i="4"/>
  <c r="G278" i="4"/>
  <c r="F225" i="4"/>
  <c r="F224" i="4" s="1"/>
  <c r="R273" i="4"/>
  <c r="G277" i="4"/>
  <c r="H274" i="4"/>
  <c r="S281" i="4"/>
  <c r="S277" i="4"/>
  <c r="U272" i="4"/>
  <c r="R286" i="4"/>
  <c r="S275" i="4"/>
  <c r="S284" i="4"/>
  <c r="R276" i="4"/>
  <c r="V279" i="4"/>
  <c r="R274" i="4"/>
  <c r="S269" i="4"/>
  <c r="G276" i="4"/>
  <c r="H286" i="4"/>
  <c r="G271" i="4"/>
  <c r="G280" i="4"/>
  <c r="K281" i="4"/>
  <c r="I273" i="4"/>
  <c r="H284" i="4"/>
  <c r="G283" i="4"/>
  <c r="G272" i="4"/>
  <c r="H275" i="4" l="1"/>
  <c r="H282" i="4"/>
  <c r="V271" i="4"/>
  <c r="U282" i="4"/>
  <c r="U280" i="4"/>
  <c r="I269" i="4"/>
  <c r="H285" i="4"/>
  <c r="U283" i="4"/>
  <c r="S285" i="4"/>
  <c r="S273" i="4"/>
  <c r="R225" i="4"/>
  <c r="R224" i="4" s="1"/>
  <c r="H277" i="4"/>
  <c r="G225" i="4"/>
  <c r="G224" i="4" s="1"/>
  <c r="H278" i="4"/>
  <c r="I274" i="4"/>
  <c r="S276" i="4"/>
  <c r="V280" i="4"/>
  <c r="T275" i="4"/>
  <c r="S286" i="4"/>
  <c r="T277" i="4"/>
  <c r="V282" i="4"/>
  <c r="T269" i="4"/>
  <c r="W279" i="4"/>
  <c r="T284" i="4"/>
  <c r="W271" i="4"/>
  <c r="V278" i="4"/>
  <c r="V272" i="4"/>
  <c r="T281" i="4"/>
  <c r="S274" i="4"/>
  <c r="H272" i="4"/>
  <c r="I279" i="4"/>
  <c r="H280" i="4"/>
  <c r="H276" i="4"/>
  <c r="H283" i="4"/>
  <c r="I282" i="4"/>
  <c r="J273" i="4"/>
  <c r="I275" i="4"/>
  <c r="L281" i="4"/>
  <c r="I286" i="4"/>
  <c r="I284" i="4"/>
  <c r="I270" i="4"/>
  <c r="H271" i="4"/>
  <c r="J269" i="4"/>
  <c r="V270" i="4" l="1"/>
  <c r="I285" i="4"/>
  <c r="T285" i="4"/>
  <c r="J274" i="4"/>
  <c r="H225" i="4"/>
  <c r="H224" i="4" s="1"/>
  <c r="I277" i="4"/>
  <c r="I278" i="4"/>
  <c r="S225" i="4"/>
  <c r="S224" i="4" s="1"/>
  <c r="T273" i="4"/>
  <c r="Y271" i="4"/>
  <c r="X271" i="4"/>
  <c r="T274" i="4"/>
  <c r="U269" i="4"/>
  <c r="U277" i="4"/>
  <c r="W272" i="4"/>
  <c r="U284" i="4"/>
  <c r="U275" i="4"/>
  <c r="W280" i="4"/>
  <c r="W270" i="4"/>
  <c r="W278" i="4"/>
  <c r="V283" i="4"/>
  <c r="Y279" i="4"/>
  <c r="X279" i="4"/>
  <c r="W282" i="4"/>
  <c r="U281" i="4"/>
  <c r="T286" i="4"/>
  <c r="T276" i="4"/>
  <c r="I271" i="4"/>
  <c r="J284" i="4"/>
  <c r="J275" i="4"/>
  <c r="I280" i="4"/>
  <c r="J282" i="4"/>
  <c r="I272" i="4"/>
  <c r="J270" i="4"/>
  <c r="N281" i="4"/>
  <c r="M281" i="4"/>
  <c r="J279" i="4"/>
  <c r="J286" i="4"/>
  <c r="K273" i="4"/>
  <c r="I283" i="4"/>
  <c r="I276" i="4"/>
  <c r="K269" i="4"/>
  <c r="J285" i="4" l="1"/>
  <c r="T225" i="4"/>
  <c r="T224" i="4" s="1"/>
  <c r="U285" i="4"/>
  <c r="I225" i="4"/>
  <c r="I224" i="4" s="1"/>
  <c r="J277" i="4"/>
  <c r="J278" i="4"/>
  <c r="K274" i="4"/>
  <c r="U273" i="4"/>
  <c r="V277" i="4"/>
  <c r="U276" i="4"/>
  <c r="V284" i="4"/>
  <c r="V269" i="4"/>
  <c r="V281" i="4"/>
  <c r="X282" i="4"/>
  <c r="Y282" i="4"/>
  <c r="W283" i="4"/>
  <c r="X270" i="4"/>
  <c r="Y270" i="4"/>
  <c r="V275" i="4"/>
  <c r="X272" i="4"/>
  <c r="Y272" i="4"/>
  <c r="U274" i="4"/>
  <c r="U286" i="4"/>
  <c r="X278" i="4"/>
  <c r="Y278" i="4"/>
  <c r="X280" i="4"/>
  <c r="Y280" i="4"/>
  <c r="J283" i="4"/>
  <c r="K282" i="4"/>
  <c r="K275" i="4"/>
  <c r="J276" i="4"/>
  <c r="L273" i="4"/>
  <c r="K279" i="4"/>
  <c r="J271" i="4"/>
  <c r="J272" i="4"/>
  <c r="K286" i="4"/>
  <c r="K270" i="4"/>
  <c r="J280" i="4"/>
  <c r="K284" i="4"/>
  <c r="L269" i="4"/>
  <c r="U225" i="4" l="1"/>
  <c r="U224" i="4" s="1"/>
  <c r="K285" i="4"/>
  <c r="V285" i="4"/>
  <c r="L274" i="4"/>
  <c r="K277" i="4"/>
  <c r="J225" i="4"/>
  <c r="J224" i="4" s="1"/>
  <c r="V273" i="4"/>
  <c r="K278" i="4"/>
  <c r="V274" i="4"/>
  <c r="W275" i="4"/>
  <c r="V276" i="4"/>
  <c r="W284" i="4"/>
  <c r="W277" i="4"/>
  <c r="W269" i="4"/>
  <c r="Y283" i="4"/>
  <c r="X283" i="4"/>
  <c r="W281" i="4"/>
  <c r="V286" i="4"/>
  <c r="K280" i="4"/>
  <c r="K271" i="4"/>
  <c r="N273" i="4"/>
  <c r="M273" i="4"/>
  <c r="L275" i="4"/>
  <c r="K283" i="4"/>
  <c r="L270" i="4"/>
  <c r="L284" i="4"/>
  <c r="L279" i="4"/>
  <c r="L282" i="4"/>
  <c r="L286" i="4"/>
  <c r="K272" i="4"/>
  <c r="K276" i="4"/>
  <c r="N269" i="4"/>
  <c r="M269" i="4"/>
  <c r="V225" i="4" l="1"/>
  <c r="V224" i="4" s="1"/>
  <c r="L285" i="4"/>
  <c r="W285" i="4"/>
  <c r="L278" i="4"/>
  <c r="L277" i="4"/>
  <c r="W273" i="4"/>
  <c r="N274" i="4"/>
  <c r="M274" i="4"/>
  <c r="Y281" i="4"/>
  <c r="X281" i="4"/>
  <c r="Y269" i="4"/>
  <c r="X269" i="4"/>
  <c r="W276" i="4"/>
  <c r="X275" i="4"/>
  <c r="Y275" i="4"/>
  <c r="X284" i="4"/>
  <c r="Y284" i="4"/>
  <c r="W274" i="4"/>
  <c r="Y277" i="4"/>
  <c r="X277" i="4"/>
  <c r="W286" i="4"/>
  <c r="N279" i="4"/>
  <c r="M279" i="4"/>
  <c r="N270" i="4"/>
  <c r="M270" i="4"/>
  <c r="M275" i="4"/>
  <c r="N275" i="4"/>
  <c r="K225" i="4"/>
  <c r="K224" i="4" s="1"/>
  <c r="L272" i="4"/>
  <c r="L283" i="4"/>
  <c r="N282" i="4"/>
  <c r="M282" i="4"/>
  <c r="N284" i="4"/>
  <c r="M284" i="4"/>
  <c r="L280" i="4"/>
  <c r="L276" i="4"/>
  <c r="N286" i="4"/>
  <c r="M286" i="4"/>
  <c r="L271" i="4"/>
  <c r="N285" i="4" l="1"/>
  <c r="M285" i="4"/>
  <c r="Y285" i="4"/>
  <c r="X285" i="4"/>
  <c r="N277" i="4"/>
  <c r="M277" i="4"/>
  <c r="Y273" i="4"/>
  <c r="X273" i="4"/>
  <c r="N278" i="4"/>
  <c r="M278" i="4"/>
  <c r="W225" i="4"/>
  <c r="W224" i="4" s="1"/>
  <c r="Y276" i="4"/>
  <c r="X276" i="4"/>
  <c r="Y286" i="4"/>
  <c r="X286" i="4"/>
  <c r="Y274" i="4"/>
  <c r="X274" i="4"/>
  <c r="M280" i="4"/>
  <c r="N280" i="4"/>
  <c r="N272" i="4"/>
  <c r="M272" i="4"/>
  <c r="L225" i="4"/>
  <c r="L224" i="4" s="1"/>
  <c r="N276" i="4"/>
  <c r="M276" i="4"/>
  <c r="M271" i="4"/>
  <c r="N271" i="4"/>
  <c r="M283" i="4"/>
  <c r="N283" i="4"/>
  <c r="X225" i="4" l="1"/>
  <c r="X224" i="4" s="1"/>
  <c r="M225" i="4"/>
  <c r="M224" i="4" s="1"/>
  <c r="Y225" i="4"/>
  <c r="Y224" i="4" s="1"/>
  <c r="N225" i="4"/>
  <c r="N224" i="4" s="1"/>
</calcChain>
</file>

<file path=xl/sharedStrings.xml><?xml version="1.0" encoding="utf-8"?>
<sst xmlns="http://schemas.openxmlformats.org/spreadsheetml/2006/main" count="505" uniqueCount="112">
  <si>
    <t>Date of data submission:</t>
  </si>
  <si>
    <t>Projected Capital Actions and Balances</t>
  </si>
  <si>
    <t xml:space="preserve"> </t>
  </si>
  <si>
    <t>Notional amount ($mil)</t>
  </si>
  <si>
    <t>Amount recognized in regulatory capital ($mil)</t>
  </si>
  <si>
    <t>Actual</t>
  </si>
  <si>
    <t>Projected</t>
  </si>
  <si>
    <t>Item</t>
  </si>
  <si>
    <t>General risk-based capital rules treatment</t>
  </si>
  <si>
    <t>As of date</t>
  </si>
  <si>
    <t>PQ 1</t>
  </si>
  <si>
    <t>PQ 2</t>
  </si>
  <si>
    <t>PQ 3</t>
  </si>
  <si>
    <t>PQ 4</t>
  </si>
  <si>
    <t>PQ 5</t>
  </si>
  <si>
    <t>PQ 6</t>
  </si>
  <si>
    <t>PQ 7</t>
  </si>
  <si>
    <t>PQ 8</t>
  </si>
  <si>
    <t>PQ 9</t>
  </si>
  <si>
    <t>Comments</t>
  </si>
  <si>
    <t>Quarterly Redemption/Repurchase Activity</t>
  </si>
  <si>
    <t>Common Stock (CS)</t>
  </si>
  <si>
    <t>Tier 1</t>
  </si>
  <si>
    <t>CS Warrants</t>
  </si>
  <si>
    <t>CS USG Investment</t>
  </si>
  <si>
    <t>Non-Cumulative Perpetual Preferred (NCPP)</t>
  </si>
  <si>
    <t>NCPP Convertible</t>
  </si>
  <si>
    <t>Cumulative Perpetual Preferred (CPP)</t>
  </si>
  <si>
    <t>CPP TARP Preferred</t>
  </si>
  <si>
    <t>Mandatory Convertible Preferred (MCP)</t>
  </si>
  <si>
    <t>MCP USG Preferred</t>
  </si>
  <si>
    <t>Cumulative Dated Preferred (TRUPS)</t>
  </si>
  <si>
    <t>USG Preferred TRUPS</t>
  </si>
  <si>
    <t>REIT Preferred</t>
  </si>
  <si>
    <t>Other Tier 1 Instruments</t>
  </si>
  <si>
    <t>Tier 2</t>
  </si>
  <si>
    <t>Subordinated Debt</t>
  </si>
  <si>
    <t>Other Tier 2 Instruments</t>
  </si>
  <si>
    <t>Quarterly Issuance Activity</t>
  </si>
  <si>
    <t>Capital Balances</t>
  </si>
  <si>
    <t>Revised regulatory capital treatment</t>
  </si>
  <si>
    <t>Common Equity Tier 1</t>
  </si>
  <si>
    <t>Capital Instrument Issued by Subsidiary</t>
  </si>
  <si>
    <t>Other Common Equity Tier 1 Instruments</t>
  </si>
  <si>
    <t>Additional Tier 1</t>
  </si>
  <si>
    <t>Other Additional Tier 1 Instruments</t>
  </si>
  <si>
    <t>Non-qualifying Instrument in Tier 1</t>
  </si>
  <si>
    <t>Other Non-qualifying Instruments in Tier 1</t>
  </si>
  <si>
    <t>Non-qualifying Instrument in Tier 2</t>
  </si>
  <si>
    <t>Other Non-qualifying Instruments in Tier 2</t>
  </si>
  <si>
    <r>
      <rPr>
        <b/>
        <u/>
        <sz val="11"/>
        <color rgb="FFFF0000"/>
        <rFont val="Calibri"/>
        <family val="2"/>
        <scheme val="minor"/>
      </rPr>
      <t>Data completeness check</t>
    </r>
    <r>
      <rPr>
        <b/>
        <sz val="11"/>
        <color rgb="FFFF0000"/>
        <rFont val="Calibri"/>
        <family val="2"/>
        <scheme val="minor"/>
      </rPr>
      <t>: If "No", please complete all non shaded cells until all cells to the right read "Yes."  Do not leave cells blank; enter "0" if not</t>
    </r>
  </si>
  <si>
    <t>Page Reference in the Capital Plan</t>
  </si>
  <si>
    <t>(All repurchase figures must be entered as negative values)</t>
  </si>
  <si>
    <t>NOTE:  The cells below in green would become formulas as opposed to entry lines</t>
  </si>
  <si>
    <t>Equity infusion from parent</t>
  </si>
  <si>
    <t>Maturity of subordinated debt</t>
  </si>
  <si>
    <t>Quarterly Activity - Other than issuances or repurchases</t>
  </si>
  <si>
    <t>Actual Data, as of date: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</si>
  <si>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</si>
  <si>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</si>
  <si>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</si>
  <si>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</si>
  <si>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</si>
  <si>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</si>
  <si>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</si>
  <si>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</si>
  <si>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</si>
  <si>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</si>
  <si>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</si>
  <si>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</si>
  <si>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</si>
  <si>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</si>
  <si>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</si>
  <si>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</si>
  <si>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</si>
  <si>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</si>
  <si>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19B</t>
  </si>
  <si>
    <t>83B</t>
  </si>
  <si>
    <t>55A</t>
  </si>
  <si>
    <t>56A</t>
  </si>
  <si>
    <t>57A</t>
  </si>
  <si>
    <t>58A</t>
  </si>
  <si>
    <t>59A</t>
  </si>
  <si>
    <t>60A</t>
  </si>
  <si>
    <t>61A</t>
  </si>
  <si>
    <t>62A</t>
  </si>
  <si>
    <t>63A</t>
  </si>
  <si>
    <t>64A</t>
  </si>
  <si>
    <t>65A</t>
  </si>
  <si>
    <t>66A</t>
  </si>
  <si>
    <t>67A</t>
  </si>
  <si>
    <t>68A</t>
  </si>
  <si>
    <t>69A</t>
  </si>
  <si>
    <t>70A</t>
  </si>
  <si>
    <t>71A</t>
  </si>
  <si>
    <t>72A</t>
  </si>
  <si>
    <t>73A</t>
  </si>
  <si>
    <t>74A</t>
  </si>
  <si>
    <t>75A</t>
  </si>
  <si>
    <t>76A</t>
  </si>
  <si>
    <t>77A</t>
  </si>
  <si>
    <t>78A</t>
  </si>
  <si>
    <t>79A</t>
  </si>
  <si>
    <t>80A</t>
  </si>
  <si>
    <t>81A</t>
  </si>
  <si>
    <t>82A</t>
  </si>
  <si>
    <t>Common Stock (CS) - Employee Stock Compensation</t>
  </si>
  <si>
    <t xml:space="preserve">Common Stock (CS) - Employee Stock Compensation </t>
  </si>
  <si>
    <t>1B</t>
  </si>
  <si>
    <t>55B</t>
  </si>
  <si>
    <t/>
  </si>
  <si>
    <t>DFAST-14A Regulatory Capital Instruments Annual Schedule: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</si>
</sst>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" fontId="14" fillId="3" borderId="5" applyFont="0">
      <alignment horizontal="right" vertical="center"/>
    </xf>
  </cellStyleXfs>
  <cellXfs count="80">
    <xf numFmtId="0" fontId="0" fillId="0" borderId="0" xfId="0"/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43" fontId="7" fillId="0" borderId="0" xfId="0" applyNumberFormat="1" applyFont="1" applyFill="1" applyAlignment="1" applyProtection="1">
      <alignment horizontal="left"/>
    </xf>
    <xf numFmtId="0" fontId="8" fillId="0" borderId="0" xfId="0" applyFont="1" applyFill="1" applyBorder="1" applyProtection="1"/>
    <xf numFmtId="0" fontId="8" fillId="0" borderId="0" xfId="0" applyFont="1" applyFill="1" applyProtection="1"/>
    <xf numFmtId="14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left"/>
    </xf>
    <xf numFmtId="14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 applyProtection="1"/>
    <xf numFmtId="14" fontId="6" fillId="0" borderId="1" xfId="0" applyNumberFormat="1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/>
    <xf numFmtId="0" fontId="6" fillId="0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wrapText="1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0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3" fontId="8" fillId="0" borderId="4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8" fillId="0" borderId="4" xfId="0" applyNumberFormat="1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Font="1" applyFill="1" applyProtection="1"/>
    <xf numFmtId="3" fontId="0" fillId="0" borderId="0" xfId="1" applyNumberFormat="1" applyFont="1" applyFill="1" applyBorder="1" applyProtection="1"/>
    <xf numFmtId="164" fontId="0" fillId="0" borderId="0" xfId="1" applyNumberFormat="1" applyFont="1" applyFill="1" applyBorder="1" applyProtection="1"/>
    <xf numFmtId="0" fontId="10" fillId="0" borderId="0" xfId="0" applyFont="1" applyFill="1" applyBorder="1" applyAlignment="1" applyProtection="1">
      <alignment horizontal="left" wrapText="1"/>
    </xf>
    <xf numFmtId="3" fontId="0" fillId="0" borderId="0" xfId="0" applyNumberFormat="1" applyFont="1" applyFill="1" applyBorder="1" applyAlignment="1" applyProtection="1">
      <alignment horizontal="left"/>
    </xf>
    <xf numFmtId="0" fontId="0" fillId="0" borderId="0" xfId="1" applyNumberFormat="1" applyFont="1" applyFill="1" applyBorder="1" applyAlignment="1" applyProtection="1">
      <alignment wrapText="1"/>
    </xf>
    <xf numFmtId="164" fontId="8" fillId="0" borderId="0" xfId="1" applyNumberFormat="1" applyFont="1" applyFill="1" applyBorder="1" applyProtection="1"/>
    <xf numFmtId="3" fontId="0" fillId="0" borderId="0" xfId="1" applyNumberFormat="1" applyFont="1" applyFill="1" applyBorder="1" applyAlignment="1" applyProtection="1"/>
    <xf numFmtId="3" fontId="8" fillId="0" borderId="0" xfId="1" applyNumberFormat="1" applyFont="1" applyFill="1" applyBorder="1" applyProtection="1"/>
    <xf numFmtId="0" fontId="8" fillId="0" borderId="0" xfId="0" applyNumberFormat="1" applyFont="1" applyFill="1" applyBorder="1" applyAlignment="1" applyProtection="1">
      <alignment wrapText="1"/>
    </xf>
    <xf numFmtId="0" fontId="8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3" fontId="8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wrapText="1"/>
      <protection locked="0"/>
    </xf>
    <xf numFmtId="43" fontId="4" fillId="0" borderId="0" xfId="1" applyFont="1" applyFill="1" applyBorder="1" applyAlignment="1" applyProtection="1">
      <alignment horizontal="left"/>
    </xf>
    <xf numFmtId="43" fontId="0" fillId="0" borderId="0" xfId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NumberFormat="1" applyFont="1" applyFill="1" applyProtection="1"/>
    <xf numFmtId="0" fontId="2" fillId="0" borderId="0" xfId="0" applyFont="1" applyFill="1" applyBorder="1" applyAlignment="1" applyProtection="1">
      <alignment horizontal="left" wrapText="1"/>
    </xf>
    <xf numFmtId="0" fontId="5" fillId="0" borderId="0" xfId="0" applyFont="1" applyFill="1" applyAlignment="1" applyProtection="1">
      <alignment wrapText="1"/>
    </xf>
    <xf numFmtId="0" fontId="13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/>
    <xf numFmtId="0" fontId="0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3" fontId="8" fillId="2" borderId="4" xfId="0" applyNumberFormat="1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</cellXfs>
  <cellStyles count="3">
    <cellStyle name="Comma" xfId="1" builtinId="3"/>
    <cellStyle name="Normal" xfId="0" builtinId="0"/>
    <cellStyle name="showExposur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383"/>
  <sheetViews>
    <sheetView tabSelected="1" zoomScale="70" zoomScaleNormal="70" workbookViewId="0">
      <selection activeCell="I32" sqref="I32"/>
    </sheetView>
  </sheetViews>
  <sheetFormatPr defaultColWidth="9.140625" defaultRowHeight="15" x14ac:dyDescent="0.25"/>
  <cols>
    <col min="1" max="1" width="6.28515625" style="58" customWidth="1"/>
    <col min="2" max="2" width="61.5703125" style="59" bestFit="1" customWidth="1"/>
    <col min="3" max="3" width="33.85546875" style="59" bestFit="1" customWidth="1"/>
    <col min="4" max="4" width="3.7109375" style="59" customWidth="1"/>
    <col min="5" max="5" width="13" style="59" bestFit="1" customWidth="1"/>
    <col min="6" max="14" width="11.7109375" style="59" customWidth="1"/>
    <col min="15" max="15" width="2.7109375" style="59" customWidth="1"/>
    <col min="16" max="16" width="11.140625" style="59" customWidth="1"/>
    <col min="17" max="25" width="11.7109375" style="59" customWidth="1"/>
    <col min="26" max="26" width="2.7109375" style="59" customWidth="1"/>
    <col min="27" max="27" width="71.85546875" style="59" bestFit="1" customWidth="1"/>
    <col min="28" max="28" width="2.7109375" style="59" customWidth="1"/>
    <col min="29" max="29" width="50" style="59" customWidth="1"/>
    <col min="30" max="30" width="23.5703125" style="60" customWidth="1"/>
    <col min="31" max="31" width="41.42578125" style="59" customWidth="1"/>
    <col min="32" max="33" width="20.5703125" style="59" customWidth="1"/>
    <col min="34" max="34" width="17.28515625" style="59" customWidth="1"/>
    <col min="35" max="36" width="21.42578125" style="59" customWidth="1"/>
    <col min="37" max="39" width="9.140625" style="59"/>
    <col min="40" max="40" width="29.5703125" style="59" bestFit="1" customWidth="1"/>
    <col min="41" max="42" width="9.140625" style="59"/>
    <col min="43" max="43" width="26.42578125" style="59" customWidth="1"/>
    <col min="44" max="16384" width="9.140625" style="59"/>
  </cols>
  <sheetData>
    <row r="1" spans="1:29" s="5" customFormat="1" ht="15.75" x14ac:dyDescent="0.25">
      <c r="A1" s="1" t="s">
        <v>111</v>
      </c>
      <c r="B1" s="2"/>
      <c r="C1" s="3" t="s">
        <v>110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5" customFormat="1" x14ac:dyDescent="0.25">
      <c r="A2" s="6" t="s">
        <v>0</v>
      </c>
      <c r="B2" s="7"/>
      <c r="C2" s="8" t="s">
        <v>110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5" customFormat="1" x14ac:dyDescent="0.25">
      <c r="A3" s="9" t="s">
        <v>1</v>
      </c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s="5" customFormat="1" x14ac:dyDescent="0.25">
      <c r="A4" s="6" t="s">
        <v>57</v>
      </c>
      <c r="B4" s="7"/>
      <c r="C4" s="8">
        <v>41912</v>
      </c>
      <c r="D4" s="6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16" customFormat="1" x14ac:dyDescent="0.25">
      <c r="A5" s="12" t="s">
        <v>2</v>
      </c>
      <c r="B5" s="13"/>
      <c r="C5" s="12"/>
      <c r="D5" s="12"/>
      <c r="E5" s="78" t="s">
        <v>3</v>
      </c>
      <c r="F5" s="78"/>
      <c r="G5" s="78"/>
      <c r="H5" s="78"/>
      <c r="I5" s="78"/>
      <c r="J5" s="78"/>
      <c r="K5" s="78"/>
      <c r="L5" s="78"/>
      <c r="M5" s="78"/>
      <c r="N5" s="78"/>
      <c r="O5" s="14"/>
      <c r="P5" s="14"/>
      <c r="Q5" s="78" t="s">
        <v>4</v>
      </c>
      <c r="R5" s="78"/>
      <c r="S5" s="78"/>
      <c r="T5" s="78"/>
      <c r="U5" s="78"/>
      <c r="V5" s="78"/>
      <c r="W5" s="78"/>
      <c r="X5" s="78"/>
      <c r="Y5" s="78"/>
      <c r="Z5" s="64"/>
      <c r="AA5" s="15"/>
      <c r="AB5" s="14"/>
      <c r="AC5" s="15"/>
    </row>
    <row r="6" spans="1:29" s="16" customFormat="1" x14ac:dyDescent="0.25">
      <c r="A6" s="17"/>
      <c r="B6" s="18"/>
      <c r="C6" s="17"/>
      <c r="D6" s="1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65"/>
      <c r="AA6" s="20"/>
      <c r="AB6" s="19"/>
      <c r="AC6" s="20"/>
    </row>
    <row r="7" spans="1:29" s="16" customFormat="1" x14ac:dyDescent="0.25">
      <c r="A7" s="17"/>
      <c r="B7" s="18"/>
      <c r="C7" s="17"/>
      <c r="D7" s="17"/>
      <c r="E7" s="19" t="s">
        <v>5</v>
      </c>
      <c r="F7" s="79" t="s">
        <v>6</v>
      </c>
      <c r="G7" s="79"/>
      <c r="H7" s="79"/>
      <c r="I7" s="79"/>
      <c r="J7" s="79"/>
      <c r="K7" s="79"/>
      <c r="L7" s="79"/>
      <c r="M7" s="79"/>
      <c r="N7" s="79"/>
      <c r="O7" s="19"/>
      <c r="P7" s="19" t="s">
        <v>5</v>
      </c>
      <c r="Q7" s="79" t="s">
        <v>6</v>
      </c>
      <c r="R7" s="79"/>
      <c r="S7" s="79"/>
      <c r="T7" s="79"/>
      <c r="U7" s="79"/>
      <c r="V7" s="79"/>
      <c r="W7" s="79"/>
      <c r="X7" s="79"/>
      <c r="Y7" s="79"/>
      <c r="Z7" s="65"/>
      <c r="AA7" s="20"/>
      <c r="AB7" s="19"/>
      <c r="AC7" s="20"/>
    </row>
    <row r="8" spans="1:29" s="16" customFormat="1" ht="30.75" thickBot="1" x14ac:dyDescent="0.3">
      <c r="A8" s="21" t="s">
        <v>7</v>
      </c>
      <c r="B8" s="22"/>
      <c r="C8" s="23" t="s">
        <v>8</v>
      </c>
      <c r="D8" s="22"/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23" t="s">
        <v>14</v>
      </c>
      <c r="K8" s="23" t="s">
        <v>15</v>
      </c>
      <c r="L8" s="23" t="s">
        <v>16</v>
      </c>
      <c r="M8" s="23" t="s">
        <v>17</v>
      </c>
      <c r="N8" s="23" t="s">
        <v>18</v>
      </c>
      <c r="O8" s="23"/>
      <c r="P8" s="23" t="s">
        <v>9</v>
      </c>
      <c r="Q8" s="23" t="s">
        <v>10</v>
      </c>
      <c r="R8" s="23" t="s">
        <v>11</v>
      </c>
      <c r="S8" s="23" t="s">
        <v>12</v>
      </c>
      <c r="T8" s="23" t="s">
        <v>13</v>
      </c>
      <c r="U8" s="23" t="s">
        <v>14</v>
      </c>
      <c r="V8" s="23" t="s">
        <v>15</v>
      </c>
      <c r="W8" s="23" t="s">
        <v>16</v>
      </c>
      <c r="X8" s="23" t="s">
        <v>17</v>
      </c>
      <c r="Y8" s="23" t="s">
        <v>18</v>
      </c>
      <c r="Z8" s="23"/>
      <c r="AA8" s="23" t="s">
        <v>51</v>
      </c>
      <c r="AB8" s="23"/>
      <c r="AC8" s="23" t="s">
        <v>19</v>
      </c>
    </row>
    <row r="9" spans="1:29" s="16" customFormat="1" ht="15.75" thickTop="1" x14ac:dyDescent="0.25">
      <c r="A9" s="26"/>
      <c r="B9" s="17"/>
      <c r="C9" s="19"/>
      <c r="D9" s="1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65"/>
      <c r="AA9" s="65"/>
      <c r="AB9" s="19"/>
      <c r="AC9" s="19"/>
    </row>
    <row r="10" spans="1:29" s="16" customFormat="1" x14ac:dyDescent="0.25">
      <c r="A10" s="24"/>
      <c r="B10" s="25" t="s">
        <v>20</v>
      </c>
      <c r="C10" s="27" t="s">
        <v>52</v>
      </c>
      <c r="D10" s="17"/>
      <c r="E10" s="65"/>
      <c r="F10" s="65"/>
      <c r="G10" s="6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5"/>
      <c r="AA10" s="65"/>
      <c r="AB10" s="19"/>
      <c r="AC10" s="19"/>
    </row>
    <row r="11" spans="1:29" s="16" customFormat="1" x14ac:dyDescent="0.25">
      <c r="A11" s="26">
        <v>1</v>
      </c>
      <c r="B11" s="27" t="s">
        <v>21</v>
      </c>
      <c r="C11" s="26" t="s">
        <v>22</v>
      </c>
      <c r="D11" s="1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0"/>
      <c r="AA11" s="31"/>
      <c r="AB11" s="30"/>
      <c r="AC11" s="31"/>
    </row>
    <row r="12" spans="1:29" s="75" customFormat="1" x14ac:dyDescent="0.25">
      <c r="A12" s="67" t="s">
        <v>108</v>
      </c>
      <c r="B12" s="68" t="s">
        <v>106</v>
      </c>
      <c r="C12" s="69" t="s">
        <v>22</v>
      </c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3"/>
      <c r="AA12" s="74"/>
      <c r="AB12" s="73"/>
      <c r="AC12" s="74"/>
    </row>
    <row r="13" spans="1:29" s="16" customFormat="1" x14ac:dyDescent="0.25">
      <c r="A13" s="26">
        <v>2</v>
      </c>
      <c r="B13" s="27" t="s">
        <v>23</v>
      </c>
      <c r="C13" s="26" t="s">
        <v>22</v>
      </c>
      <c r="D13" s="1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30"/>
      <c r="AA13" s="31"/>
      <c r="AB13" s="30"/>
      <c r="AC13" s="31"/>
    </row>
    <row r="14" spans="1:29" s="16" customFormat="1" x14ac:dyDescent="0.25">
      <c r="A14" s="26">
        <v>3</v>
      </c>
      <c r="B14" s="27" t="s">
        <v>24</v>
      </c>
      <c r="C14" s="26" t="s">
        <v>22</v>
      </c>
      <c r="D14" s="1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0"/>
      <c r="AA14" s="31"/>
      <c r="AB14" s="30"/>
      <c r="AC14" s="31"/>
    </row>
    <row r="15" spans="1:29" s="34" customFormat="1" x14ac:dyDescent="0.25">
      <c r="A15" s="26">
        <v>4</v>
      </c>
      <c r="B15" s="27" t="s">
        <v>25</v>
      </c>
      <c r="C15" s="32" t="s">
        <v>22</v>
      </c>
      <c r="D15" s="33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30"/>
      <c r="AA15" s="31"/>
      <c r="AB15" s="30"/>
      <c r="AC15" s="31"/>
    </row>
    <row r="16" spans="1:29" s="34" customFormat="1" x14ac:dyDescent="0.25">
      <c r="A16" s="26">
        <v>5</v>
      </c>
      <c r="B16" s="27" t="s">
        <v>26</v>
      </c>
      <c r="C16" s="32" t="s">
        <v>22</v>
      </c>
      <c r="D16" s="33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0"/>
      <c r="AA16" s="31"/>
      <c r="AB16" s="30"/>
      <c r="AC16" s="31"/>
    </row>
    <row r="17" spans="1:29" s="34" customFormat="1" x14ac:dyDescent="0.25">
      <c r="A17" s="26">
        <v>6</v>
      </c>
      <c r="B17" s="27" t="s">
        <v>27</v>
      </c>
      <c r="C17" s="32" t="s">
        <v>22</v>
      </c>
      <c r="D17" s="33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0"/>
      <c r="AA17" s="31"/>
      <c r="AB17" s="30"/>
      <c r="AC17" s="31"/>
    </row>
    <row r="18" spans="1:29" s="34" customFormat="1" x14ac:dyDescent="0.25">
      <c r="A18" s="26">
        <v>7</v>
      </c>
      <c r="B18" s="27" t="s">
        <v>28</v>
      </c>
      <c r="C18" s="32" t="s">
        <v>22</v>
      </c>
      <c r="D18" s="33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0"/>
      <c r="AA18" s="31"/>
      <c r="AB18" s="30"/>
      <c r="AC18" s="31"/>
    </row>
    <row r="19" spans="1:29" s="34" customFormat="1" x14ac:dyDescent="0.25">
      <c r="A19" s="26">
        <v>8</v>
      </c>
      <c r="B19" s="27" t="s">
        <v>29</v>
      </c>
      <c r="C19" s="32" t="s">
        <v>22</v>
      </c>
      <c r="D19" s="33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30"/>
      <c r="AA19" s="31"/>
      <c r="AB19" s="30"/>
      <c r="AC19" s="31"/>
    </row>
    <row r="20" spans="1:29" s="34" customFormat="1" x14ac:dyDescent="0.25">
      <c r="A20" s="26">
        <v>9</v>
      </c>
      <c r="B20" s="27" t="s">
        <v>30</v>
      </c>
      <c r="C20" s="32" t="s">
        <v>22</v>
      </c>
      <c r="D20" s="33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0"/>
      <c r="AA20" s="31"/>
      <c r="AB20" s="30"/>
      <c r="AC20" s="31"/>
    </row>
    <row r="21" spans="1:29" s="34" customFormat="1" x14ac:dyDescent="0.25">
      <c r="A21" s="26">
        <v>10</v>
      </c>
      <c r="B21" s="27" t="s">
        <v>31</v>
      </c>
      <c r="C21" s="32" t="s">
        <v>22</v>
      </c>
      <c r="D21" s="33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30"/>
      <c r="AA21" s="31"/>
      <c r="AB21" s="30"/>
      <c r="AC21" s="31"/>
    </row>
    <row r="22" spans="1:29" s="34" customFormat="1" x14ac:dyDescent="0.25">
      <c r="A22" s="26">
        <v>11</v>
      </c>
      <c r="B22" s="27" t="s">
        <v>32</v>
      </c>
      <c r="C22" s="32" t="s">
        <v>22</v>
      </c>
      <c r="D22" s="33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0"/>
      <c r="AA22" s="31"/>
      <c r="AB22" s="30"/>
      <c r="AC22" s="31"/>
    </row>
    <row r="23" spans="1:29" s="34" customFormat="1" x14ac:dyDescent="0.25">
      <c r="A23" s="26">
        <v>12</v>
      </c>
      <c r="B23" s="27" t="s">
        <v>33</v>
      </c>
      <c r="C23" s="32" t="s">
        <v>22</v>
      </c>
      <c r="D23" s="33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0"/>
      <c r="AA23" s="31"/>
      <c r="AB23" s="30"/>
      <c r="AC23" s="31"/>
    </row>
    <row r="24" spans="1:29" s="34" customFormat="1" x14ac:dyDescent="0.25">
      <c r="A24" s="26">
        <v>13</v>
      </c>
      <c r="B24" s="27" t="s">
        <v>34</v>
      </c>
      <c r="C24" s="32" t="s">
        <v>22</v>
      </c>
      <c r="D24" s="3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0"/>
      <c r="AA24" s="31"/>
      <c r="AB24" s="30"/>
      <c r="AC24" s="31"/>
    </row>
    <row r="25" spans="1:29" s="34" customFormat="1" x14ac:dyDescent="0.25">
      <c r="A25" s="26">
        <v>14</v>
      </c>
      <c r="B25" s="27" t="s">
        <v>27</v>
      </c>
      <c r="C25" s="32" t="s">
        <v>35</v>
      </c>
      <c r="D25" s="3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0"/>
      <c r="AA25" s="31"/>
      <c r="AB25" s="30"/>
      <c r="AC25" s="31"/>
    </row>
    <row r="26" spans="1:29" s="34" customFormat="1" x14ac:dyDescent="0.25">
      <c r="A26" s="26">
        <v>15</v>
      </c>
      <c r="B26" s="27" t="s">
        <v>29</v>
      </c>
      <c r="C26" s="32" t="s">
        <v>35</v>
      </c>
      <c r="D26" s="3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0"/>
      <c r="AA26" s="31"/>
      <c r="AB26" s="30"/>
      <c r="AC26" s="31"/>
    </row>
    <row r="27" spans="1:29" s="34" customFormat="1" x14ac:dyDescent="0.25">
      <c r="A27" s="26">
        <v>16</v>
      </c>
      <c r="B27" s="27" t="s">
        <v>31</v>
      </c>
      <c r="C27" s="32" t="s">
        <v>35</v>
      </c>
      <c r="D27" s="3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0"/>
      <c r="AA27" s="31"/>
      <c r="AB27" s="30"/>
      <c r="AC27" s="31"/>
    </row>
    <row r="28" spans="1:29" s="34" customFormat="1" x14ac:dyDescent="0.25">
      <c r="A28" s="26">
        <v>17</v>
      </c>
      <c r="B28" s="27" t="s">
        <v>36</v>
      </c>
      <c r="C28" s="32" t="s">
        <v>35</v>
      </c>
      <c r="D28" s="3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0"/>
      <c r="AA28" s="31"/>
      <c r="AB28" s="30"/>
      <c r="AC28" s="31"/>
    </row>
    <row r="29" spans="1:29" s="34" customFormat="1" x14ac:dyDescent="0.25">
      <c r="A29" s="26">
        <v>18</v>
      </c>
      <c r="B29" s="27" t="s">
        <v>37</v>
      </c>
      <c r="C29" s="32" t="s">
        <v>35</v>
      </c>
      <c r="D29" s="3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0"/>
      <c r="AA29" s="31"/>
      <c r="AB29" s="30"/>
      <c r="AC29" s="31"/>
    </row>
    <row r="30" spans="1:29" s="36" customFormat="1" x14ac:dyDescent="0.25">
      <c r="A30" s="24"/>
      <c r="B30" s="34"/>
      <c r="C30" s="2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4"/>
      <c r="AA30" s="35"/>
      <c r="AB30" s="4"/>
      <c r="AC30" s="35"/>
    </row>
    <row r="31" spans="1:29" s="36" customFormat="1" x14ac:dyDescent="0.25">
      <c r="A31" s="24"/>
      <c r="B31" s="34"/>
      <c r="C31" s="2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4"/>
      <c r="AA31" s="35"/>
      <c r="AB31" s="4"/>
      <c r="AC31" s="35"/>
    </row>
    <row r="32" spans="1:29" s="36" customFormat="1" x14ac:dyDescent="0.25">
      <c r="A32" s="24"/>
      <c r="B32" s="25" t="s">
        <v>38</v>
      </c>
      <c r="C32" s="2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4"/>
      <c r="AA32" s="35"/>
      <c r="AB32" s="4"/>
      <c r="AC32" s="35"/>
    </row>
    <row r="33" spans="1:29" s="36" customFormat="1" x14ac:dyDescent="0.25">
      <c r="A33" s="24">
        <v>19</v>
      </c>
      <c r="B33" s="27" t="s">
        <v>21</v>
      </c>
      <c r="C33" s="26" t="s">
        <v>22</v>
      </c>
      <c r="D33" s="34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0"/>
      <c r="AA33" s="31"/>
      <c r="AB33" s="30"/>
      <c r="AC33" s="31"/>
    </row>
    <row r="34" spans="1:29" s="75" customFormat="1" x14ac:dyDescent="0.25">
      <c r="A34" s="67" t="s">
        <v>76</v>
      </c>
      <c r="B34" s="68" t="s">
        <v>106</v>
      </c>
      <c r="C34" s="69" t="s">
        <v>22</v>
      </c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3"/>
      <c r="AA34" s="74"/>
      <c r="AB34" s="73"/>
      <c r="AC34" s="74"/>
    </row>
    <row r="35" spans="1:29" s="36" customFormat="1" x14ac:dyDescent="0.25">
      <c r="A35" s="24">
        <v>20</v>
      </c>
      <c r="B35" s="27" t="s">
        <v>23</v>
      </c>
      <c r="C35" s="26" t="s">
        <v>22</v>
      </c>
      <c r="D35" s="33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37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38"/>
      <c r="AA35" s="31"/>
      <c r="AB35" s="38"/>
      <c r="AC35" s="31"/>
    </row>
    <row r="36" spans="1:29" s="36" customFormat="1" x14ac:dyDescent="0.25">
      <c r="A36" s="24">
        <v>21</v>
      </c>
      <c r="B36" s="27" t="s">
        <v>24</v>
      </c>
      <c r="C36" s="26" t="s">
        <v>22</v>
      </c>
      <c r="D36" s="33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37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38"/>
      <c r="AA36" s="31"/>
      <c r="AB36" s="38"/>
      <c r="AC36" s="31"/>
    </row>
    <row r="37" spans="1:29" s="36" customFormat="1" x14ac:dyDescent="0.25">
      <c r="A37" s="24">
        <v>22</v>
      </c>
      <c r="B37" s="27" t="s">
        <v>25</v>
      </c>
      <c r="C37" s="32" t="s">
        <v>22</v>
      </c>
      <c r="D37" s="33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37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38"/>
      <c r="AA37" s="31"/>
      <c r="AB37" s="38"/>
      <c r="AC37" s="31"/>
    </row>
    <row r="38" spans="1:29" s="36" customFormat="1" x14ac:dyDescent="0.25">
      <c r="A38" s="24">
        <v>23</v>
      </c>
      <c r="B38" s="27" t="s">
        <v>26</v>
      </c>
      <c r="C38" s="32" t="s">
        <v>22</v>
      </c>
      <c r="D38" s="33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37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38"/>
      <c r="AA38" s="31"/>
      <c r="AB38" s="38"/>
      <c r="AC38" s="31"/>
    </row>
    <row r="39" spans="1:29" s="36" customFormat="1" x14ac:dyDescent="0.25">
      <c r="A39" s="24">
        <v>24</v>
      </c>
      <c r="B39" s="27" t="s">
        <v>27</v>
      </c>
      <c r="C39" s="32" t="s">
        <v>22</v>
      </c>
      <c r="D39" s="33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37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38"/>
      <c r="AA39" s="31"/>
      <c r="AB39" s="38"/>
      <c r="AC39" s="31"/>
    </row>
    <row r="40" spans="1:29" s="36" customFormat="1" x14ac:dyDescent="0.25">
      <c r="A40" s="24">
        <v>25</v>
      </c>
      <c r="B40" s="27" t="s">
        <v>28</v>
      </c>
      <c r="C40" s="32" t="s">
        <v>22</v>
      </c>
      <c r="D40" s="3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37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8"/>
      <c r="AA40" s="31"/>
      <c r="AB40" s="38"/>
      <c r="AC40" s="31"/>
    </row>
    <row r="41" spans="1:29" s="36" customFormat="1" x14ac:dyDescent="0.25">
      <c r="A41" s="24">
        <v>26</v>
      </c>
      <c r="B41" s="27" t="s">
        <v>29</v>
      </c>
      <c r="C41" s="32" t="s">
        <v>22</v>
      </c>
      <c r="D41" s="33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7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8"/>
      <c r="AA41" s="31"/>
      <c r="AB41" s="38"/>
      <c r="AC41" s="31"/>
    </row>
    <row r="42" spans="1:29" s="36" customFormat="1" x14ac:dyDescent="0.25">
      <c r="A42" s="24">
        <v>27</v>
      </c>
      <c r="B42" s="27" t="s">
        <v>30</v>
      </c>
      <c r="C42" s="32" t="s">
        <v>22</v>
      </c>
      <c r="D42" s="33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37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8"/>
      <c r="AA42" s="31"/>
      <c r="AB42" s="38"/>
      <c r="AC42" s="31"/>
    </row>
    <row r="43" spans="1:29" s="36" customFormat="1" x14ac:dyDescent="0.25">
      <c r="A43" s="24">
        <v>28</v>
      </c>
      <c r="B43" s="27" t="s">
        <v>31</v>
      </c>
      <c r="C43" s="32" t="s">
        <v>22</v>
      </c>
      <c r="D43" s="3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7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38"/>
      <c r="AA43" s="31"/>
      <c r="AB43" s="38"/>
      <c r="AC43" s="31"/>
    </row>
    <row r="44" spans="1:29" s="36" customFormat="1" x14ac:dyDescent="0.25">
      <c r="A44" s="24">
        <v>29</v>
      </c>
      <c r="B44" s="27" t="s">
        <v>32</v>
      </c>
      <c r="C44" s="32" t="s">
        <v>22</v>
      </c>
      <c r="D44" s="3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7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38"/>
      <c r="AA44" s="31"/>
      <c r="AB44" s="38"/>
      <c r="AC44" s="31"/>
    </row>
    <row r="45" spans="1:29" s="36" customFormat="1" x14ac:dyDescent="0.25">
      <c r="A45" s="24">
        <v>30</v>
      </c>
      <c r="B45" s="27" t="s">
        <v>33</v>
      </c>
      <c r="C45" s="32" t="s">
        <v>22</v>
      </c>
      <c r="D45" s="33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7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38"/>
      <c r="AA45" s="31"/>
      <c r="AB45" s="38"/>
      <c r="AC45" s="31"/>
    </row>
    <row r="46" spans="1:29" s="36" customFormat="1" x14ac:dyDescent="0.25">
      <c r="A46" s="24">
        <v>31</v>
      </c>
      <c r="B46" s="27" t="s">
        <v>34</v>
      </c>
      <c r="C46" s="32" t="s">
        <v>22</v>
      </c>
      <c r="D46" s="33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7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8"/>
      <c r="AA46" s="31"/>
      <c r="AB46" s="38"/>
      <c r="AC46" s="31"/>
    </row>
    <row r="47" spans="1:29" s="36" customFormat="1" x14ac:dyDescent="0.25">
      <c r="A47" s="24">
        <v>32</v>
      </c>
      <c r="B47" s="27" t="s">
        <v>27</v>
      </c>
      <c r="C47" s="32" t="s">
        <v>35</v>
      </c>
      <c r="D47" s="33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7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38"/>
      <c r="AA47" s="31"/>
      <c r="AB47" s="38"/>
      <c r="AC47" s="31"/>
    </row>
    <row r="48" spans="1:29" s="36" customFormat="1" x14ac:dyDescent="0.25">
      <c r="A48" s="24">
        <v>33</v>
      </c>
      <c r="B48" s="27" t="s">
        <v>29</v>
      </c>
      <c r="C48" s="32" t="s">
        <v>35</v>
      </c>
      <c r="D48" s="33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7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8"/>
      <c r="AA48" s="31"/>
      <c r="AB48" s="38"/>
      <c r="AC48" s="31"/>
    </row>
    <row r="49" spans="1:29" s="36" customFormat="1" x14ac:dyDescent="0.25">
      <c r="A49" s="24">
        <v>34</v>
      </c>
      <c r="B49" s="27" t="s">
        <v>31</v>
      </c>
      <c r="C49" s="32" t="s">
        <v>35</v>
      </c>
      <c r="D49" s="33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7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38"/>
      <c r="AA49" s="31"/>
      <c r="AB49" s="38"/>
      <c r="AC49" s="31"/>
    </row>
    <row r="50" spans="1:29" s="36" customFormat="1" x14ac:dyDescent="0.25">
      <c r="A50" s="24">
        <v>35</v>
      </c>
      <c r="B50" s="27" t="s">
        <v>36</v>
      </c>
      <c r="C50" s="32" t="s">
        <v>35</v>
      </c>
      <c r="D50" s="33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7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38"/>
      <c r="AA50" s="31"/>
      <c r="AB50" s="38"/>
      <c r="AC50" s="31"/>
    </row>
    <row r="51" spans="1:29" s="36" customFormat="1" x14ac:dyDescent="0.25">
      <c r="A51" s="24">
        <v>36</v>
      </c>
      <c r="B51" s="27" t="s">
        <v>37</v>
      </c>
      <c r="C51" s="32" t="s">
        <v>35</v>
      </c>
      <c r="D51" s="33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7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38"/>
      <c r="AA51" s="31"/>
      <c r="AB51" s="38"/>
      <c r="AC51" s="31"/>
    </row>
    <row r="52" spans="1:29" s="36" customFormat="1" x14ac:dyDescent="0.25">
      <c r="A52" s="24"/>
      <c r="B52" s="39"/>
      <c r="C52" s="32"/>
      <c r="D52" s="3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37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38"/>
      <c r="AA52" s="41"/>
      <c r="AB52" s="38"/>
      <c r="AC52" s="41"/>
    </row>
    <row r="53" spans="1:29" s="36" customFormat="1" x14ac:dyDescent="0.25">
      <c r="A53" s="24"/>
      <c r="B53" s="34"/>
      <c r="C53" s="2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4"/>
      <c r="AA53" s="35"/>
      <c r="AB53" s="4"/>
      <c r="AC53" s="35"/>
    </row>
    <row r="54" spans="1:29" s="36" customFormat="1" x14ac:dyDescent="0.25">
      <c r="A54" s="24"/>
      <c r="B54" s="25" t="s">
        <v>56</v>
      </c>
      <c r="C54" s="26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4"/>
      <c r="AA54" s="35"/>
      <c r="AB54" s="4"/>
      <c r="AC54" s="35"/>
    </row>
    <row r="55" spans="1:29" s="36" customFormat="1" x14ac:dyDescent="0.25">
      <c r="A55" s="24" t="s">
        <v>58</v>
      </c>
      <c r="B55" s="27" t="s">
        <v>21</v>
      </c>
      <c r="C55" s="26" t="s">
        <v>22</v>
      </c>
      <c r="D55" s="34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30"/>
      <c r="AA55" s="31"/>
      <c r="AB55" s="30"/>
      <c r="AC55" s="31" t="s">
        <v>54</v>
      </c>
    </row>
    <row r="56" spans="1:29" s="36" customFormat="1" x14ac:dyDescent="0.25">
      <c r="A56" s="24" t="s">
        <v>59</v>
      </c>
      <c r="B56" s="27" t="s">
        <v>23</v>
      </c>
      <c r="C56" s="26" t="s">
        <v>22</v>
      </c>
      <c r="D56" s="33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37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38"/>
      <c r="AA56" s="31"/>
      <c r="AB56" s="38"/>
      <c r="AC56" s="31"/>
    </row>
    <row r="57" spans="1:29" s="36" customFormat="1" x14ac:dyDescent="0.25">
      <c r="A57" s="24" t="s">
        <v>60</v>
      </c>
      <c r="B57" s="27" t="s">
        <v>24</v>
      </c>
      <c r="C57" s="26" t="s">
        <v>22</v>
      </c>
      <c r="D57" s="33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37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38"/>
      <c r="AA57" s="31"/>
      <c r="AB57" s="38"/>
      <c r="AC57" s="31"/>
    </row>
    <row r="58" spans="1:29" s="36" customFormat="1" x14ac:dyDescent="0.25">
      <c r="A58" s="24" t="s">
        <v>61</v>
      </c>
      <c r="B58" s="27" t="s">
        <v>25</v>
      </c>
      <c r="C58" s="32" t="s">
        <v>22</v>
      </c>
      <c r="D58" s="33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37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38"/>
      <c r="AA58" s="31"/>
      <c r="AB58" s="38"/>
      <c r="AC58" s="31"/>
    </row>
    <row r="59" spans="1:29" s="36" customFormat="1" x14ac:dyDescent="0.25">
      <c r="A59" s="24" t="s">
        <v>62</v>
      </c>
      <c r="B59" s="27" t="s">
        <v>26</v>
      </c>
      <c r="C59" s="32" t="s">
        <v>22</v>
      </c>
      <c r="D59" s="33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37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38"/>
      <c r="AA59" s="31"/>
      <c r="AB59" s="38"/>
      <c r="AC59" s="31"/>
    </row>
    <row r="60" spans="1:29" s="36" customFormat="1" x14ac:dyDescent="0.25">
      <c r="A60" s="24" t="s">
        <v>63</v>
      </c>
      <c r="B60" s="27" t="s">
        <v>27</v>
      </c>
      <c r="C60" s="32" t="s">
        <v>22</v>
      </c>
      <c r="D60" s="33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37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38"/>
      <c r="AA60" s="31"/>
      <c r="AB60" s="38"/>
      <c r="AC60" s="31"/>
    </row>
    <row r="61" spans="1:29" s="36" customFormat="1" x14ac:dyDescent="0.25">
      <c r="A61" s="24" t="s">
        <v>64</v>
      </c>
      <c r="B61" s="27" t="s">
        <v>28</v>
      </c>
      <c r="C61" s="32" t="s">
        <v>22</v>
      </c>
      <c r="D61" s="33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37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38"/>
      <c r="AA61" s="31"/>
      <c r="AB61" s="38"/>
      <c r="AC61" s="31"/>
    </row>
    <row r="62" spans="1:29" s="36" customFormat="1" x14ac:dyDescent="0.25">
      <c r="A62" s="24" t="s">
        <v>65</v>
      </c>
      <c r="B62" s="27" t="s">
        <v>29</v>
      </c>
      <c r="C62" s="32" t="s">
        <v>22</v>
      </c>
      <c r="D62" s="33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37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38"/>
      <c r="AA62" s="31"/>
      <c r="AB62" s="38"/>
      <c r="AC62" s="31"/>
    </row>
    <row r="63" spans="1:29" s="36" customFormat="1" x14ac:dyDescent="0.25">
      <c r="A63" s="24" t="s">
        <v>66</v>
      </c>
      <c r="B63" s="27" t="s">
        <v>30</v>
      </c>
      <c r="C63" s="32" t="s">
        <v>22</v>
      </c>
      <c r="D63" s="33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37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38"/>
      <c r="AA63" s="31"/>
      <c r="AB63" s="38"/>
      <c r="AC63" s="31"/>
    </row>
    <row r="64" spans="1:29" s="36" customFormat="1" x14ac:dyDescent="0.25">
      <c r="A64" s="24" t="s">
        <v>67</v>
      </c>
      <c r="B64" s="27" t="s">
        <v>31</v>
      </c>
      <c r="C64" s="32" t="s">
        <v>22</v>
      </c>
      <c r="D64" s="33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7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38"/>
      <c r="AA64" s="31"/>
      <c r="AB64" s="38"/>
      <c r="AC64" s="31"/>
    </row>
    <row r="65" spans="1:29" s="36" customFormat="1" x14ac:dyDescent="0.25">
      <c r="A65" s="24" t="s">
        <v>68</v>
      </c>
      <c r="B65" s="27" t="s">
        <v>32</v>
      </c>
      <c r="C65" s="32" t="s">
        <v>22</v>
      </c>
      <c r="D65" s="33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3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38"/>
      <c r="AA65" s="31"/>
      <c r="AB65" s="38"/>
      <c r="AC65" s="31"/>
    </row>
    <row r="66" spans="1:29" s="36" customFormat="1" x14ac:dyDescent="0.25">
      <c r="A66" s="24" t="s">
        <v>69</v>
      </c>
      <c r="B66" s="27" t="s">
        <v>33</v>
      </c>
      <c r="C66" s="32" t="s">
        <v>22</v>
      </c>
      <c r="D66" s="33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37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38"/>
      <c r="AA66" s="31"/>
      <c r="AB66" s="38"/>
      <c r="AC66" s="31"/>
    </row>
    <row r="67" spans="1:29" s="36" customFormat="1" x14ac:dyDescent="0.25">
      <c r="A67" s="24" t="s">
        <v>70</v>
      </c>
      <c r="B67" s="27" t="s">
        <v>34</v>
      </c>
      <c r="C67" s="32" t="s">
        <v>22</v>
      </c>
      <c r="D67" s="33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37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38"/>
      <c r="AA67" s="31"/>
      <c r="AB67" s="38"/>
      <c r="AC67" s="31"/>
    </row>
    <row r="68" spans="1:29" s="36" customFormat="1" x14ac:dyDescent="0.25">
      <c r="A68" s="24" t="s">
        <v>71</v>
      </c>
      <c r="B68" s="27" t="s">
        <v>27</v>
      </c>
      <c r="C68" s="32" t="s">
        <v>35</v>
      </c>
      <c r="D68" s="33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37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38"/>
      <c r="AA68" s="31"/>
      <c r="AB68" s="38"/>
      <c r="AC68" s="31"/>
    </row>
    <row r="69" spans="1:29" s="36" customFormat="1" x14ac:dyDescent="0.25">
      <c r="A69" s="24" t="s">
        <v>72</v>
      </c>
      <c r="B69" s="27" t="s">
        <v>29</v>
      </c>
      <c r="C69" s="32" t="s">
        <v>35</v>
      </c>
      <c r="D69" s="33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37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38"/>
      <c r="AA69" s="31"/>
      <c r="AB69" s="38"/>
      <c r="AC69" s="31"/>
    </row>
    <row r="70" spans="1:29" s="36" customFormat="1" x14ac:dyDescent="0.25">
      <c r="A70" s="24" t="s">
        <v>73</v>
      </c>
      <c r="B70" s="27" t="s">
        <v>31</v>
      </c>
      <c r="C70" s="32" t="s">
        <v>35</v>
      </c>
      <c r="D70" s="33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37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38"/>
      <c r="AA70" s="31"/>
      <c r="AB70" s="38"/>
      <c r="AC70" s="31" t="s">
        <v>55</v>
      </c>
    </row>
    <row r="71" spans="1:29" s="36" customFormat="1" x14ac:dyDescent="0.25">
      <c r="A71" s="24" t="s">
        <v>74</v>
      </c>
      <c r="B71" s="27" t="s">
        <v>36</v>
      </c>
      <c r="C71" s="32" t="s">
        <v>35</v>
      </c>
      <c r="D71" s="33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37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8"/>
      <c r="AA71" s="31"/>
      <c r="AB71" s="38"/>
      <c r="AC71" s="31"/>
    </row>
    <row r="72" spans="1:29" s="36" customFormat="1" x14ac:dyDescent="0.25">
      <c r="A72" s="24" t="s">
        <v>75</v>
      </c>
      <c r="B72" s="27" t="s">
        <v>37</v>
      </c>
      <c r="C72" s="32" t="s">
        <v>35</v>
      </c>
      <c r="D72" s="33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7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8"/>
      <c r="AA72" s="31"/>
      <c r="AB72" s="38"/>
      <c r="AC72" s="31"/>
    </row>
    <row r="73" spans="1:29" s="36" customFormat="1" x14ac:dyDescent="0.25">
      <c r="A73" s="24"/>
      <c r="B73" s="39"/>
      <c r="C73" s="32"/>
      <c r="D73" s="3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37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38"/>
      <c r="AA73" s="41"/>
      <c r="AB73" s="38"/>
      <c r="AC73" s="41"/>
    </row>
    <row r="74" spans="1:29" s="36" customFormat="1" x14ac:dyDescent="0.25">
      <c r="A74" s="24"/>
      <c r="B74" s="34"/>
      <c r="C74" s="2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4"/>
      <c r="AA74" s="35"/>
      <c r="AB74" s="4"/>
      <c r="AC74" s="35"/>
    </row>
    <row r="75" spans="1:29" s="36" customFormat="1" x14ac:dyDescent="0.25">
      <c r="A75" s="24"/>
      <c r="B75" s="25" t="s">
        <v>39</v>
      </c>
      <c r="C75" s="26"/>
      <c r="D75" s="34"/>
      <c r="E75" s="34"/>
      <c r="F75" s="63" t="s">
        <v>53</v>
      </c>
      <c r="G75" s="34"/>
      <c r="H75" s="34"/>
      <c r="I75" s="34"/>
      <c r="J75" s="34"/>
      <c r="K75" s="34"/>
      <c r="L75" s="34"/>
      <c r="M75" s="34"/>
      <c r="N75" s="34"/>
      <c r="O75" s="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4"/>
      <c r="AA75" s="35"/>
      <c r="AB75" s="4"/>
      <c r="AC75" s="35"/>
    </row>
    <row r="76" spans="1:29" s="36" customFormat="1" x14ac:dyDescent="0.25">
      <c r="A76" s="24">
        <v>37</v>
      </c>
      <c r="B76" s="27" t="s">
        <v>21</v>
      </c>
      <c r="C76" s="26" t="s">
        <v>22</v>
      </c>
      <c r="D76" s="34"/>
      <c r="E76" s="28"/>
      <c r="F76" s="77"/>
      <c r="G76" s="77"/>
      <c r="H76" s="77"/>
      <c r="I76" s="77"/>
      <c r="J76" s="77"/>
      <c r="K76" s="77"/>
      <c r="L76" s="77"/>
      <c r="M76" s="77"/>
      <c r="N76" s="77"/>
      <c r="O76" s="29"/>
      <c r="P76" s="28"/>
      <c r="Q76" s="77"/>
      <c r="R76" s="77"/>
      <c r="S76" s="77"/>
      <c r="T76" s="77"/>
      <c r="U76" s="77"/>
      <c r="V76" s="77"/>
      <c r="W76" s="77"/>
      <c r="X76" s="77"/>
      <c r="Y76" s="77"/>
      <c r="Z76" s="30"/>
      <c r="AA76" s="31"/>
      <c r="AB76" s="30"/>
      <c r="AC76" s="31"/>
    </row>
    <row r="77" spans="1:29" s="36" customFormat="1" x14ac:dyDescent="0.25">
      <c r="A77" s="24">
        <v>38</v>
      </c>
      <c r="B77" s="27" t="s">
        <v>23</v>
      </c>
      <c r="C77" s="26" t="s">
        <v>22</v>
      </c>
      <c r="D77" s="33"/>
      <c r="E77" s="28"/>
      <c r="F77" s="77"/>
      <c r="G77" s="77"/>
      <c r="H77" s="77"/>
      <c r="I77" s="77"/>
      <c r="J77" s="77"/>
      <c r="K77" s="77"/>
      <c r="L77" s="77"/>
      <c r="M77" s="77"/>
      <c r="N77" s="77"/>
      <c r="O77" s="42"/>
      <c r="P77" s="28"/>
      <c r="Q77" s="77"/>
      <c r="R77" s="77"/>
      <c r="S77" s="77"/>
      <c r="T77" s="77"/>
      <c r="U77" s="77"/>
      <c r="V77" s="77"/>
      <c r="W77" s="77"/>
      <c r="X77" s="77"/>
      <c r="Y77" s="77"/>
      <c r="Z77" s="42"/>
      <c r="AA77" s="31"/>
      <c r="AB77" s="42"/>
      <c r="AC77" s="31"/>
    </row>
    <row r="78" spans="1:29" s="36" customFormat="1" x14ac:dyDescent="0.25">
      <c r="A78" s="24">
        <v>39</v>
      </c>
      <c r="B78" s="27" t="s">
        <v>24</v>
      </c>
      <c r="C78" s="26" t="s">
        <v>22</v>
      </c>
      <c r="D78" s="33"/>
      <c r="E78" s="28"/>
      <c r="F78" s="77"/>
      <c r="G78" s="77"/>
      <c r="H78" s="77"/>
      <c r="I78" s="77"/>
      <c r="J78" s="77"/>
      <c r="K78" s="77"/>
      <c r="L78" s="77"/>
      <c r="M78" s="77"/>
      <c r="N78" s="77"/>
      <c r="O78" s="42"/>
      <c r="P78" s="28"/>
      <c r="Q78" s="77"/>
      <c r="R78" s="77"/>
      <c r="S78" s="77"/>
      <c r="T78" s="77"/>
      <c r="U78" s="77"/>
      <c r="V78" s="77"/>
      <c r="W78" s="77"/>
      <c r="X78" s="77"/>
      <c r="Y78" s="77"/>
      <c r="Z78" s="42"/>
      <c r="AA78" s="31"/>
      <c r="AB78" s="42"/>
      <c r="AC78" s="31"/>
    </row>
    <row r="79" spans="1:29" s="36" customFormat="1" x14ac:dyDescent="0.25">
      <c r="A79" s="24">
        <v>40</v>
      </c>
      <c r="B79" s="27" t="s">
        <v>25</v>
      </c>
      <c r="C79" s="32" t="s">
        <v>22</v>
      </c>
      <c r="D79" s="33"/>
      <c r="E79" s="28"/>
      <c r="F79" s="77"/>
      <c r="G79" s="77"/>
      <c r="H79" s="77"/>
      <c r="I79" s="77"/>
      <c r="J79" s="77"/>
      <c r="K79" s="77"/>
      <c r="L79" s="77"/>
      <c r="M79" s="77"/>
      <c r="N79" s="77"/>
      <c r="O79" s="42"/>
      <c r="P79" s="28"/>
      <c r="Q79" s="77"/>
      <c r="R79" s="77"/>
      <c r="S79" s="77"/>
      <c r="T79" s="77"/>
      <c r="U79" s="77"/>
      <c r="V79" s="77"/>
      <c r="W79" s="77"/>
      <c r="X79" s="77"/>
      <c r="Y79" s="77"/>
      <c r="Z79" s="42"/>
      <c r="AA79" s="31"/>
      <c r="AB79" s="42"/>
      <c r="AC79" s="31"/>
    </row>
    <row r="80" spans="1:29" s="36" customFormat="1" x14ac:dyDescent="0.25">
      <c r="A80" s="24">
        <v>41</v>
      </c>
      <c r="B80" s="27" t="s">
        <v>26</v>
      </c>
      <c r="C80" s="32" t="s">
        <v>22</v>
      </c>
      <c r="D80" s="33"/>
      <c r="E80" s="28"/>
      <c r="F80" s="77"/>
      <c r="G80" s="77"/>
      <c r="H80" s="77"/>
      <c r="I80" s="77"/>
      <c r="J80" s="77"/>
      <c r="K80" s="77"/>
      <c r="L80" s="77"/>
      <c r="M80" s="77"/>
      <c r="N80" s="77"/>
      <c r="O80" s="42"/>
      <c r="P80" s="28"/>
      <c r="Q80" s="77"/>
      <c r="R80" s="77"/>
      <c r="S80" s="77"/>
      <c r="T80" s="77"/>
      <c r="U80" s="77"/>
      <c r="V80" s="77"/>
      <c r="W80" s="77"/>
      <c r="X80" s="77"/>
      <c r="Y80" s="77"/>
      <c r="Z80" s="42"/>
      <c r="AA80" s="31"/>
      <c r="AB80" s="42"/>
      <c r="AC80" s="31"/>
    </row>
    <row r="81" spans="1:29" s="36" customFormat="1" x14ac:dyDescent="0.25">
      <c r="A81" s="24">
        <v>42</v>
      </c>
      <c r="B81" s="27" t="s">
        <v>27</v>
      </c>
      <c r="C81" s="32" t="s">
        <v>22</v>
      </c>
      <c r="D81" s="33"/>
      <c r="E81" s="28"/>
      <c r="F81" s="77"/>
      <c r="G81" s="77"/>
      <c r="H81" s="77"/>
      <c r="I81" s="77"/>
      <c r="J81" s="77"/>
      <c r="K81" s="77"/>
      <c r="L81" s="77"/>
      <c r="M81" s="77"/>
      <c r="N81" s="77"/>
      <c r="O81" s="42"/>
      <c r="P81" s="28"/>
      <c r="Q81" s="77"/>
      <c r="R81" s="77"/>
      <c r="S81" s="77"/>
      <c r="T81" s="77"/>
      <c r="U81" s="77"/>
      <c r="V81" s="77"/>
      <c r="W81" s="77"/>
      <c r="X81" s="77"/>
      <c r="Y81" s="77"/>
      <c r="Z81" s="42"/>
      <c r="AA81" s="31"/>
      <c r="AB81" s="42"/>
      <c r="AC81" s="31"/>
    </row>
    <row r="82" spans="1:29" s="36" customFormat="1" x14ac:dyDescent="0.25">
      <c r="A82" s="24">
        <v>43</v>
      </c>
      <c r="B82" s="27" t="s">
        <v>28</v>
      </c>
      <c r="C82" s="32" t="s">
        <v>22</v>
      </c>
      <c r="D82" s="33"/>
      <c r="E82" s="28"/>
      <c r="F82" s="77"/>
      <c r="G82" s="77"/>
      <c r="H82" s="77"/>
      <c r="I82" s="77"/>
      <c r="J82" s="77"/>
      <c r="K82" s="77"/>
      <c r="L82" s="77"/>
      <c r="M82" s="77"/>
      <c r="N82" s="77"/>
      <c r="O82" s="42"/>
      <c r="P82" s="28"/>
      <c r="Q82" s="77"/>
      <c r="R82" s="77"/>
      <c r="S82" s="77"/>
      <c r="T82" s="77"/>
      <c r="U82" s="77"/>
      <c r="V82" s="77"/>
      <c r="W82" s="77"/>
      <c r="X82" s="77"/>
      <c r="Y82" s="77"/>
      <c r="Z82" s="42"/>
      <c r="AA82" s="31"/>
      <c r="AB82" s="42"/>
      <c r="AC82" s="31"/>
    </row>
    <row r="83" spans="1:29" s="36" customFormat="1" x14ac:dyDescent="0.25">
      <c r="A83" s="24">
        <v>44</v>
      </c>
      <c r="B83" s="27" t="s">
        <v>29</v>
      </c>
      <c r="C83" s="32" t="s">
        <v>22</v>
      </c>
      <c r="D83" s="33"/>
      <c r="E83" s="28"/>
      <c r="F83" s="77"/>
      <c r="G83" s="77"/>
      <c r="H83" s="77"/>
      <c r="I83" s="77"/>
      <c r="J83" s="77"/>
      <c r="K83" s="77"/>
      <c r="L83" s="77"/>
      <c r="M83" s="77"/>
      <c r="N83" s="77"/>
      <c r="O83" s="42"/>
      <c r="P83" s="28"/>
      <c r="Q83" s="77"/>
      <c r="R83" s="77"/>
      <c r="S83" s="77"/>
      <c r="T83" s="77"/>
      <c r="U83" s="77"/>
      <c r="V83" s="77"/>
      <c r="W83" s="77"/>
      <c r="X83" s="77"/>
      <c r="Y83" s="77"/>
      <c r="Z83" s="42"/>
      <c r="AA83" s="31"/>
      <c r="AB83" s="42"/>
      <c r="AC83" s="31"/>
    </row>
    <row r="84" spans="1:29" s="36" customFormat="1" x14ac:dyDescent="0.25">
      <c r="A84" s="24">
        <v>45</v>
      </c>
      <c r="B84" s="27" t="s">
        <v>30</v>
      </c>
      <c r="C84" s="32" t="s">
        <v>22</v>
      </c>
      <c r="D84" s="33"/>
      <c r="E84" s="28"/>
      <c r="F84" s="77"/>
      <c r="G84" s="77"/>
      <c r="H84" s="77"/>
      <c r="I84" s="77"/>
      <c r="J84" s="77"/>
      <c r="K84" s="77"/>
      <c r="L84" s="77"/>
      <c r="M84" s="77"/>
      <c r="N84" s="77"/>
      <c r="O84" s="42"/>
      <c r="P84" s="28"/>
      <c r="Q84" s="77"/>
      <c r="R84" s="77"/>
      <c r="S84" s="77"/>
      <c r="T84" s="77"/>
      <c r="U84" s="77"/>
      <c r="V84" s="77"/>
      <c r="W84" s="77"/>
      <c r="X84" s="77"/>
      <c r="Y84" s="77"/>
      <c r="Z84" s="42"/>
      <c r="AA84" s="31"/>
      <c r="AB84" s="42"/>
      <c r="AC84" s="31"/>
    </row>
    <row r="85" spans="1:29" s="36" customFormat="1" x14ac:dyDescent="0.25">
      <c r="A85" s="24">
        <v>46</v>
      </c>
      <c r="B85" s="27" t="s">
        <v>31</v>
      </c>
      <c r="C85" s="32" t="s">
        <v>22</v>
      </c>
      <c r="D85" s="33"/>
      <c r="E85" s="28"/>
      <c r="F85" s="77"/>
      <c r="G85" s="77"/>
      <c r="H85" s="77"/>
      <c r="I85" s="77"/>
      <c r="J85" s="77"/>
      <c r="K85" s="77"/>
      <c r="L85" s="77"/>
      <c r="M85" s="77"/>
      <c r="N85" s="77"/>
      <c r="O85" s="42"/>
      <c r="P85" s="28"/>
      <c r="Q85" s="77"/>
      <c r="R85" s="77"/>
      <c r="S85" s="77"/>
      <c r="T85" s="77"/>
      <c r="U85" s="77"/>
      <c r="V85" s="77"/>
      <c r="W85" s="77"/>
      <c r="X85" s="77"/>
      <c r="Y85" s="77"/>
      <c r="Z85" s="42"/>
      <c r="AA85" s="31"/>
      <c r="AB85" s="42"/>
      <c r="AC85" s="31"/>
    </row>
    <row r="86" spans="1:29" s="36" customFormat="1" x14ac:dyDescent="0.25">
      <c r="A86" s="24">
        <v>47</v>
      </c>
      <c r="B86" s="27" t="s">
        <v>32</v>
      </c>
      <c r="C86" s="32" t="s">
        <v>22</v>
      </c>
      <c r="D86" s="33"/>
      <c r="E86" s="28"/>
      <c r="F86" s="77"/>
      <c r="G86" s="77"/>
      <c r="H86" s="77"/>
      <c r="I86" s="77"/>
      <c r="J86" s="77"/>
      <c r="K86" s="77"/>
      <c r="L86" s="77"/>
      <c r="M86" s="77"/>
      <c r="N86" s="77"/>
      <c r="O86" s="42"/>
      <c r="P86" s="28"/>
      <c r="Q86" s="77"/>
      <c r="R86" s="77"/>
      <c r="S86" s="77"/>
      <c r="T86" s="77"/>
      <c r="U86" s="77"/>
      <c r="V86" s="77"/>
      <c r="W86" s="77"/>
      <c r="X86" s="77"/>
      <c r="Y86" s="77"/>
      <c r="Z86" s="42"/>
      <c r="AA86" s="31"/>
      <c r="AB86" s="42"/>
      <c r="AC86" s="31"/>
    </row>
    <row r="87" spans="1:29" s="36" customFormat="1" x14ac:dyDescent="0.25">
      <c r="A87" s="24">
        <v>48</v>
      </c>
      <c r="B87" s="27" t="s">
        <v>33</v>
      </c>
      <c r="C87" s="32" t="s">
        <v>22</v>
      </c>
      <c r="D87" s="33"/>
      <c r="E87" s="28"/>
      <c r="F87" s="77"/>
      <c r="G87" s="77"/>
      <c r="H87" s="77"/>
      <c r="I87" s="77"/>
      <c r="J87" s="77"/>
      <c r="K87" s="77"/>
      <c r="L87" s="77"/>
      <c r="M87" s="77"/>
      <c r="N87" s="77"/>
      <c r="O87" s="42"/>
      <c r="P87" s="28"/>
      <c r="Q87" s="77"/>
      <c r="R87" s="77"/>
      <c r="S87" s="77"/>
      <c r="T87" s="77"/>
      <c r="U87" s="77"/>
      <c r="V87" s="77"/>
      <c r="W87" s="77"/>
      <c r="X87" s="77"/>
      <c r="Y87" s="77"/>
      <c r="Z87" s="42"/>
      <c r="AA87" s="31"/>
      <c r="AB87" s="42"/>
      <c r="AC87" s="31"/>
    </row>
    <row r="88" spans="1:29" s="36" customFormat="1" x14ac:dyDescent="0.25">
      <c r="A88" s="24">
        <v>49</v>
      </c>
      <c r="B88" s="27" t="s">
        <v>34</v>
      </c>
      <c r="C88" s="32" t="s">
        <v>22</v>
      </c>
      <c r="D88" s="33"/>
      <c r="E88" s="28"/>
      <c r="F88" s="77"/>
      <c r="G88" s="77"/>
      <c r="H88" s="77"/>
      <c r="I88" s="77"/>
      <c r="J88" s="77"/>
      <c r="K88" s="77"/>
      <c r="L88" s="77"/>
      <c r="M88" s="77"/>
      <c r="N88" s="77"/>
      <c r="O88" s="42"/>
      <c r="P88" s="28"/>
      <c r="Q88" s="77"/>
      <c r="R88" s="77"/>
      <c r="S88" s="77"/>
      <c r="T88" s="77"/>
      <c r="U88" s="77"/>
      <c r="V88" s="77"/>
      <c r="W88" s="77"/>
      <c r="X88" s="77"/>
      <c r="Y88" s="77"/>
      <c r="Z88" s="42"/>
      <c r="AA88" s="31"/>
      <c r="AB88" s="42"/>
      <c r="AC88" s="31"/>
    </row>
    <row r="89" spans="1:29" s="36" customFormat="1" x14ac:dyDescent="0.25">
      <c r="A89" s="24">
        <v>50</v>
      </c>
      <c r="B89" s="27" t="s">
        <v>27</v>
      </c>
      <c r="C89" s="32" t="s">
        <v>35</v>
      </c>
      <c r="D89" s="33"/>
      <c r="E89" s="28"/>
      <c r="F89" s="77"/>
      <c r="G89" s="77"/>
      <c r="H89" s="77"/>
      <c r="I89" s="77"/>
      <c r="J89" s="77"/>
      <c r="K89" s="77"/>
      <c r="L89" s="77"/>
      <c r="M89" s="77"/>
      <c r="N89" s="77"/>
      <c r="O89" s="42"/>
      <c r="P89" s="28"/>
      <c r="Q89" s="77"/>
      <c r="R89" s="77"/>
      <c r="S89" s="77"/>
      <c r="T89" s="77"/>
      <c r="U89" s="77"/>
      <c r="V89" s="77"/>
      <c r="W89" s="77"/>
      <c r="X89" s="77"/>
      <c r="Y89" s="77"/>
      <c r="Z89" s="42"/>
      <c r="AA89" s="31"/>
      <c r="AB89" s="42"/>
      <c r="AC89" s="31"/>
    </row>
    <row r="90" spans="1:29" s="36" customFormat="1" x14ac:dyDescent="0.25">
      <c r="A90" s="24">
        <v>51</v>
      </c>
      <c r="B90" s="27" t="s">
        <v>29</v>
      </c>
      <c r="C90" s="32" t="s">
        <v>35</v>
      </c>
      <c r="E90" s="28"/>
      <c r="F90" s="77"/>
      <c r="G90" s="77"/>
      <c r="H90" s="77"/>
      <c r="I90" s="77"/>
      <c r="J90" s="77"/>
      <c r="K90" s="77"/>
      <c r="L90" s="77"/>
      <c r="M90" s="77"/>
      <c r="N90" s="77"/>
      <c r="O90" s="42"/>
      <c r="P90" s="28"/>
      <c r="Q90" s="77"/>
      <c r="R90" s="77"/>
      <c r="S90" s="77"/>
      <c r="T90" s="77"/>
      <c r="U90" s="77"/>
      <c r="V90" s="77"/>
      <c r="W90" s="77"/>
      <c r="X90" s="77"/>
      <c r="Y90" s="77"/>
      <c r="Z90" s="42"/>
      <c r="AA90" s="31"/>
      <c r="AB90" s="42"/>
      <c r="AC90" s="31"/>
    </row>
    <row r="91" spans="1:29" s="36" customFormat="1" x14ac:dyDescent="0.25">
      <c r="A91" s="24">
        <v>52</v>
      </c>
      <c r="B91" s="27" t="s">
        <v>31</v>
      </c>
      <c r="C91" s="32" t="s">
        <v>35</v>
      </c>
      <c r="E91" s="28"/>
      <c r="F91" s="77"/>
      <c r="G91" s="77"/>
      <c r="H91" s="77"/>
      <c r="I91" s="77"/>
      <c r="J91" s="77"/>
      <c r="K91" s="77"/>
      <c r="L91" s="77"/>
      <c r="M91" s="77"/>
      <c r="N91" s="77"/>
      <c r="O91" s="42"/>
      <c r="P91" s="28"/>
      <c r="Q91" s="77"/>
      <c r="R91" s="77"/>
      <c r="S91" s="77"/>
      <c r="T91" s="77"/>
      <c r="U91" s="77"/>
      <c r="V91" s="77"/>
      <c r="W91" s="77"/>
      <c r="X91" s="77"/>
      <c r="Y91" s="77"/>
      <c r="Z91" s="42"/>
      <c r="AA91" s="31"/>
      <c r="AB91" s="42"/>
      <c r="AC91" s="31"/>
    </row>
    <row r="92" spans="1:29" s="36" customFormat="1" x14ac:dyDescent="0.25">
      <c r="A92" s="24">
        <v>53</v>
      </c>
      <c r="B92" s="27" t="s">
        <v>36</v>
      </c>
      <c r="C92" s="32" t="s">
        <v>35</v>
      </c>
      <c r="E92" s="28"/>
      <c r="F92" s="77"/>
      <c r="G92" s="77"/>
      <c r="H92" s="77"/>
      <c r="I92" s="77"/>
      <c r="J92" s="77"/>
      <c r="K92" s="77"/>
      <c r="L92" s="77"/>
      <c r="M92" s="77"/>
      <c r="N92" s="77"/>
      <c r="O92" s="42"/>
      <c r="P92" s="28"/>
      <c r="Q92" s="77"/>
      <c r="R92" s="77"/>
      <c r="S92" s="77"/>
      <c r="T92" s="77"/>
      <c r="U92" s="77"/>
      <c r="V92" s="77"/>
      <c r="W92" s="77"/>
      <c r="X92" s="77"/>
      <c r="Y92" s="77"/>
      <c r="Z92" s="42"/>
      <c r="AA92" s="31"/>
      <c r="AB92" s="42"/>
      <c r="AC92" s="31"/>
    </row>
    <row r="93" spans="1:29" s="36" customFormat="1" x14ac:dyDescent="0.25">
      <c r="A93" s="24">
        <v>54</v>
      </c>
      <c r="B93" s="27" t="s">
        <v>37</v>
      </c>
      <c r="C93" s="32" t="s">
        <v>35</v>
      </c>
      <c r="E93" s="28"/>
      <c r="F93" s="77"/>
      <c r="G93" s="77"/>
      <c r="H93" s="77"/>
      <c r="I93" s="77"/>
      <c r="J93" s="77"/>
      <c r="K93" s="77"/>
      <c r="L93" s="77"/>
      <c r="M93" s="77"/>
      <c r="N93" s="77"/>
      <c r="O93" s="42"/>
      <c r="P93" s="28"/>
      <c r="Q93" s="77"/>
      <c r="R93" s="77"/>
      <c r="S93" s="77"/>
      <c r="T93" s="77"/>
      <c r="U93" s="77"/>
      <c r="V93" s="77"/>
      <c r="W93" s="77"/>
      <c r="X93" s="77"/>
      <c r="Y93" s="77"/>
      <c r="Z93" s="42"/>
      <c r="AA93" s="31"/>
      <c r="AB93" s="42"/>
      <c r="AC93" s="31"/>
    </row>
    <row r="94" spans="1:29" s="36" customFormat="1" x14ac:dyDescent="0.25">
      <c r="A94" s="24"/>
      <c r="B94" s="27"/>
      <c r="C94" s="32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2"/>
      <c r="P94" s="44"/>
      <c r="Q94" s="43"/>
      <c r="R94" s="43"/>
      <c r="S94" s="43"/>
      <c r="T94" s="43"/>
      <c r="U94" s="43"/>
      <c r="V94" s="43"/>
      <c r="W94" s="43"/>
      <c r="X94" s="43"/>
      <c r="Y94" s="43"/>
      <c r="Z94" s="42"/>
      <c r="AA94" s="45"/>
      <c r="AB94" s="42"/>
      <c r="AC94" s="45"/>
    </row>
    <row r="95" spans="1:29" s="36" customFormat="1" x14ac:dyDescent="0.25">
      <c r="A95" s="24"/>
      <c r="B95" s="27"/>
      <c r="C95" s="32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2"/>
      <c r="P95" s="44"/>
      <c r="Q95" s="43"/>
      <c r="R95" s="43"/>
      <c r="S95" s="43"/>
      <c r="T95" s="43"/>
      <c r="U95" s="43"/>
      <c r="V95" s="43"/>
      <c r="W95" s="43"/>
      <c r="X95" s="43"/>
      <c r="Y95" s="43"/>
      <c r="Z95" s="42"/>
      <c r="AA95" s="45"/>
      <c r="AB95" s="42"/>
      <c r="AC95" s="45"/>
    </row>
    <row r="96" spans="1:29" s="16" customFormat="1" x14ac:dyDescent="0.25">
      <c r="A96" s="17"/>
      <c r="B96" s="18"/>
      <c r="C96" s="17"/>
      <c r="D96" s="17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65"/>
      <c r="AA96" s="20"/>
      <c r="AB96" s="19"/>
      <c r="AC96" s="20"/>
    </row>
    <row r="97" spans="1:29" s="16" customFormat="1" x14ac:dyDescent="0.25">
      <c r="A97" s="17"/>
      <c r="B97" s="18"/>
      <c r="C97" s="17"/>
      <c r="D97" s="17"/>
      <c r="E97" s="19" t="s">
        <v>5</v>
      </c>
      <c r="F97" s="79" t="s">
        <v>6</v>
      </c>
      <c r="G97" s="79"/>
      <c r="H97" s="79"/>
      <c r="I97" s="79"/>
      <c r="J97" s="79"/>
      <c r="K97" s="79"/>
      <c r="L97" s="79"/>
      <c r="M97" s="79"/>
      <c r="N97" s="79"/>
      <c r="O97" s="19"/>
      <c r="P97" s="19" t="s">
        <v>5</v>
      </c>
      <c r="Q97" s="79" t="s">
        <v>6</v>
      </c>
      <c r="R97" s="79"/>
      <c r="S97" s="79"/>
      <c r="T97" s="79"/>
      <c r="U97" s="79"/>
      <c r="V97" s="79"/>
      <c r="W97" s="79"/>
      <c r="X97" s="79"/>
      <c r="Y97" s="79"/>
      <c r="Z97" s="65"/>
      <c r="AA97" s="20"/>
      <c r="AB97" s="19"/>
      <c r="AC97" s="20"/>
    </row>
    <row r="98" spans="1:29" s="16" customFormat="1" ht="30.75" thickBot="1" x14ac:dyDescent="0.3">
      <c r="A98" s="46"/>
      <c r="B98" s="47"/>
      <c r="C98" s="23" t="s">
        <v>40</v>
      </c>
      <c r="D98" s="22"/>
      <c r="E98" s="23" t="s">
        <v>9</v>
      </c>
      <c r="F98" s="23" t="s">
        <v>10</v>
      </c>
      <c r="G98" s="23" t="s">
        <v>11</v>
      </c>
      <c r="H98" s="23" t="s">
        <v>12</v>
      </c>
      <c r="I98" s="23" t="s">
        <v>13</v>
      </c>
      <c r="J98" s="23" t="s">
        <v>14</v>
      </c>
      <c r="K98" s="23" t="s">
        <v>15</v>
      </c>
      <c r="L98" s="23" t="s">
        <v>16</v>
      </c>
      <c r="M98" s="23" t="s">
        <v>17</v>
      </c>
      <c r="N98" s="23" t="s">
        <v>18</v>
      </c>
      <c r="O98" s="23"/>
      <c r="P98" s="23" t="s">
        <v>9</v>
      </c>
      <c r="Q98" s="23" t="s">
        <v>10</v>
      </c>
      <c r="R98" s="23" t="s">
        <v>11</v>
      </c>
      <c r="S98" s="23" t="s">
        <v>12</v>
      </c>
      <c r="T98" s="23" t="s">
        <v>13</v>
      </c>
      <c r="U98" s="23" t="s">
        <v>14</v>
      </c>
      <c r="V98" s="23" t="s">
        <v>15</v>
      </c>
      <c r="W98" s="23" t="s">
        <v>16</v>
      </c>
      <c r="X98" s="23" t="s">
        <v>17</v>
      </c>
      <c r="Y98" s="23" t="s">
        <v>18</v>
      </c>
      <c r="Z98" s="23"/>
      <c r="AA98" s="23" t="s">
        <v>51</v>
      </c>
      <c r="AB98" s="23"/>
      <c r="AC98" s="23" t="s">
        <v>19</v>
      </c>
    </row>
    <row r="99" spans="1:29" s="16" customFormat="1" ht="15.75" thickTop="1" x14ac:dyDescent="0.25">
      <c r="A99" s="48"/>
      <c r="B99" s="49"/>
      <c r="C99" s="49"/>
      <c r="D99" s="17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65"/>
      <c r="AA99" s="65"/>
      <c r="AB99" s="19"/>
      <c r="AC99" s="19"/>
    </row>
    <row r="100" spans="1:29" s="16" customFormat="1" x14ac:dyDescent="0.25">
      <c r="A100" s="48"/>
      <c r="B100" s="50" t="s">
        <v>20</v>
      </c>
      <c r="C100" s="27" t="s">
        <v>52</v>
      </c>
      <c r="D100" s="17"/>
      <c r="E100" s="65"/>
      <c r="F100" s="65"/>
      <c r="G100" s="65"/>
      <c r="H100" s="65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65"/>
      <c r="AA100" s="65"/>
      <c r="AB100" s="19"/>
      <c r="AC100" s="19"/>
    </row>
    <row r="101" spans="1:29" s="16" customFormat="1" x14ac:dyDescent="0.25">
      <c r="A101" s="51">
        <v>55</v>
      </c>
      <c r="B101" s="52" t="s">
        <v>21</v>
      </c>
      <c r="C101" s="51" t="s">
        <v>41</v>
      </c>
      <c r="D101" s="17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A101" s="31"/>
      <c r="AB101" s="30"/>
      <c r="AC101" s="31"/>
    </row>
    <row r="102" spans="1:29" s="75" customFormat="1" x14ac:dyDescent="0.25">
      <c r="A102" s="67" t="s">
        <v>109</v>
      </c>
      <c r="B102" s="76" t="s">
        <v>107</v>
      </c>
      <c r="C102" s="69" t="s">
        <v>22</v>
      </c>
      <c r="D102" s="70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2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3"/>
      <c r="AA102" s="74"/>
      <c r="AB102" s="73"/>
      <c r="AC102" s="74"/>
    </row>
    <row r="103" spans="1:29" s="16" customFormat="1" x14ac:dyDescent="0.25">
      <c r="A103" s="51">
        <v>56</v>
      </c>
      <c r="B103" s="52" t="s">
        <v>23</v>
      </c>
      <c r="C103" s="51" t="s">
        <v>41</v>
      </c>
      <c r="D103" s="17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30"/>
      <c r="AA103" s="31"/>
      <c r="AB103" s="30"/>
      <c r="AC103" s="31"/>
    </row>
    <row r="104" spans="1:29" s="16" customFormat="1" x14ac:dyDescent="0.25">
      <c r="A104" s="51">
        <v>57</v>
      </c>
      <c r="B104" s="52" t="s">
        <v>24</v>
      </c>
      <c r="C104" s="51" t="s">
        <v>41</v>
      </c>
      <c r="D104" s="1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30"/>
      <c r="AA104" s="31"/>
      <c r="AB104" s="30"/>
      <c r="AC104" s="31"/>
    </row>
    <row r="105" spans="1:29" s="16" customFormat="1" x14ac:dyDescent="0.25">
      <c r="A105" s="51">
        <v>58</v>
      </c>
      <c r="B105" s="52" t="s">
        <v>42</v>
      </c>
      <c r="C105" s="51" t="s">
        <v>41</v>
      </c>
      <c r="D105" s="17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30"/>
      <c r="AA105" s="31"/>
      <c r="AB105" s="30"/>
      <c r="AC105" s="31"/>
    </row>
    <row r="106" spans="1:29" s="16" customFormat="1" x14ac:dyDescent="0.25">
      <c r="A106" s="51">
        <v>59</v>
      </c>
      <c r="B106" s="52" t="s">
        <v>43</v>
      </c>
      <c r="C106" s="51" t="s">
        <v>41</v>
      </c>
      <c r="D106" s="17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30"/>
      <c r="AA106" s="31"/>
      <c r="AB106" s="30"/>
      <c r="AC106" s="31"/>
    </row>
    <row r="107" spans="1:29" s="34" customFormat="1" x14ac:dyDescent="0.25">
      <c r="A107" s="51">
        <v>60</v>
      </c>
      <c r="B107" s="52" t="s">
        <v>25</v>
      </c>
      <c r="C107" s="51" t="s">
        <v>44</v>
      </c>
      <c r="D107" s="33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30"/>
      <c r="AA107" s="31"/>
      <c r="AB107" s="30"/>
      <c r="AC107" s="31"/>
    </row>
    <row r="108" spans="1:29" s="34" customFormat="1" x14ac:dyDescent="0.25">
      <c r="A108" s="51">
        <v>61</v>
      </c>
      <c r="B108" s="52" t="s">
        <v>26</v>
      </c>
      <c r="C108" s="51" t="s">
        <v>44</v>
      </c>
      <c r="D108" s="33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30"/>
      <c r="AA108" s="31"/>
      <c r="AB108" s="30"/>
      <c r="AC108" s="31"/>
    </row>
    <row r="109" spans="1:29" s="34" customFormat="1" x14ac:dyDescent="0.25">
      <c r="A109" s="51">
        <v>62</v>
      </c>
      <c r="B109" s="52" t="s">
        <v>29</v>
      </c>
      <c r="C109" s="51" t="s">
        <v>44</v>
      </c>
      <c r="D109" s="33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30"/>
      <c r="AA109" s="31"/>
      <c r="AB109" s="30"/>
      <c r="AC109" s="31"/>
    </row>
    <row r="110" spans="1:29" s="34" customFormat="1" x14ac:dyDescent="0.25">
      <c r="A110" s="51">
        <v>63</v>
      </c>
      <c r="B110" s="52" t="s">
        <v>30</v>
      </c>
      <c r="C110" s="51" t="s">
        <v>44</v>
      </c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30"/>
      <c r="AA110" s="31"/>
      <c r="AB110" s="30"/>
      <c r="AC110" s="31"/>
    </row>
    <row r="111" spans="1:29" s="34" customFormat="1" x14ac:dyDescent="0.25">
      <c r="A111" s="51">
        <v>64</v>
      </c>
      <c r="B111" s="52" t="s">
        <v>42</v>
      </c>
      <c r="C111" s="51" t="s">
        <v>44</v>
      </c>
      <c r="D111" s="33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30"/>
      <c r="AA111" s="31"/>
      <c r="AB111" s="30"/>
      <c r="AC111" s="31"/>
    </row>
    <row r="112" spans="1:29" s="34" customFormat="1" x14ac:dyDescent="0.25">
      <c r="A112" s="51">
        <v>65</v>
      </c>
      <c r="B112" s="52" t="s">
        <v>45</v>
      </c>
      <c r="C112" s="51" t="s">
        <v>44</v>
      </c>
      <c r="D112" s="33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30"/>
      <c r="AA112" s="31"/>
      <c r="AB112" s="30"/>
      <c r="AC112" s="31"/>
    </row>
    <row r="113" spans="1:29" s="34" customFormat="1" x14ac:dyDescent="0.25">
      <c r="A113" s="51">
        <v>66</v>
      </c>
      <c r="B113" s="52" t="s">
        <v>27</v>
      </c>
      <c r="C113" s="51" t="s">
        <v>46</v>
      </c>
      <c r="D113" s="33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30"/>
      <c r="AA113" s="31"/>
      <c r="AB113" s="30"/>
      <c r="AC113" s="31"/>
    </row>
    <row r="114" spans="1:29" s="34" customFormat="1" x14ac:dyDescent="0.25">
      <c r="A114" s="51">
        <v>67</v>
      </c>
      <c r="B114" s="52" t="s">
        <v>28</v>
      </c>
      <c r="C114" s="51" t="s">
        <v>46</v>
      </c>
      <c r="D114" s="33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30"/>
      <c r="AA114" s="31"/>
      <c r="AB114" s="30"/>
      <c r="AC114" s="31"/>
    </row>
    <row r="115" spans="1:29" s="34" customFormat="1" x14ac:dyDescent="0.25">
      <c r="A115" s="51">
        <v>68</v>
      </c>
      <c r="B115" s="52" t="s">
        <v>29</v>
      </c>
      <c r="C115" s="51" t="s">
        <v>46</v>
      </c>
      <c r="D115" s="33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30"/>
      <c r="AA115" s="31"/>
      <c r="AB115" s="30"/>
      <c r="AC115" s="31"/>
    </row>
    <row r="116" spans="1:29" s="34" customFormat="1" x14ac:dyDescent="0.25">
      <c r="A116" s="51">
        <v>69</v>
      </c>
      <c r="B116" s="52" t="s">
        <v>30</v>
      </c>
      <c r="C116" s="51" t="s">
        <v>46</v>
      </c>
      <c r="D116" s="33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30"/>
      <c r="AA116" s="31"/>
      <c r="AB116" s="30"/>
      <c r="AC116" s="31"/>
    </row>
    <row r="117" spans="1:29" s="34" customFormat="1" x14ac:dyDescent="0.25">
      <c r="A117" s="51">
        <v>70</v>
      </c>
      <c r="B117" s="52" t="s">
        <v>31</v>
      </c>
      <c r="C117" s="51" t="s">
        <v>46</v>
      </c>
      <c r="D117" s="33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30"/>
      <c r="AA117" s="31"/>
      <c r="AB117" s="30"/>
      <c r="AC117" s="31"/>
    </row>
    <row r="118" spans="1:29" s="34" customFormat="1" x14ac:dyDescent="0.25">
      <c r="A118" s="51">
        <v>71</v>
      </c>
      <c r="B118" s="52" t="s">
        <v>32</v>
      </c>
      <c r="C118" s="51" t="s">
        <v>46</v>
      </c>
      <c r="D118" s="33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30"/>
      <c r="AA118" s="31"/>
      <c r="AB118" s="30"/>
      <c r="AC118" s="31"/>
    </row>
    <row r="119" spans="1:29" s="34" customFormat="1" x14ac:dyDescent="0.25">
      <c r="A119" s="51">
        <v>72</v>
      </c>
      <c r="B119" s="52" t="s">
        <v>47</v>
      </c>
      <c r="C119" s="51" t="s">
        <v>46</v>
      </c>
      <c r="D119" s="33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30"/>
      <c r="AA119" s="31"/>
      <c r="AB119" s="30"/>
      <c r="AC119" s="31"/>
    </row>
    <row r="120" spans="1:29" s="34" customFormat="1" x14ac:dyDescent="0.25">
      <c r="A120" s="51">
        <v>73</v>
      </c>
      <c r="B120" s="52" t="s">
        <v>36</v>
      </c>
      <c r="C120" s="51" t="s">
        <v>35</v>
      </c>
      <c r="D120" s="33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9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30"/>
      <c r="AA120" s="31"/>
      <c r="AB120" s="30"/>
      <c r="AC120" s="31"/>
    </row>
    <row r="121" spans="1:29" s="34" customFormat="1" x14ac:dyDescent="0.25">
      <c r="A121" s="51">
        <v>74</v>
      </c>
      <c r="B121" s="52" t="s">
        <v>42</v>
      </c>
      <c r="C121" s="51" t="s">
        <v>35</v>
      </c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9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30"/>
      <c r="AA121" s="31"/>
      <c r="AB121" s="30"/>
      <c r="AC121" s="31"/>
    </row>
    <row r="122" spans="1:29" s="34" customFormat="1" x14ac:dyDescent="0.25">
      <c r="A122" s="51">
        <v>75</v>
      </c>
      <c r="B122" s="52" t="s">
        <v>37</v>
      </c>
      <c r="C122" s="51" t="s">
        <v>35</v>
      </c>
      <c r="D122" s="33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30"/>
      <c r="AA122" s="31"/>
      <c r="AB122" s="30"/>
      <c r="AC122" s="31"/>
    </row>
    <row r="123" spans="1:29" s="34" customFormat="1" x14ac:dyDescent="0.25">
      <c r="A123" s="51">
        <v>76</v>
      </c>
      <c r="B123" s="52" t="s">
        <v>27</v>
      </c>
      <c r="C123" s="51" t="s">
        <v>48</v>
      </c>
      <c r="D123" s="33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30"/>
      <c r="AA123" s="31"/>
      <c r="AB123" s="30"/>
      <c r="AC123" s="31"/>
    </row>
    <row r="124" spans="1:29" s="34" customFormat="1" x14ac:dyDescent="0.25">
      <c r="A124" s="51">
        <v>77</v>
      </c>
      <c r="B124" s="52" t="s">
        <v>28</v>
      </c>
      <c r="C124" s="51" t="s">
        <v>48</v>
      </c>
      <c r="D124" s="33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30"/>
      <c r="AA124" s="31"/>
      <c r="AB124" s="30"/>
      <c r="AC124" s="31"/>
    </row>
    <row r="125" spans="1:29" s="34" customFormat="1" x14ac:dyDescent="0.25">
      <c r="A125" s="51">
        <v>78</v>
      </c>
      <c r="B125" s="52" t="s">
        <v>29</v>
      </c>
      <c r="C125" s="51" t="s">
        <v>48</v>
      </c>
      <c r="D125" s="33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30"/>
      <c r="AA125" s="31"/>
      <c r="AB125" s="30"/>
      <c r="AC125" s="31"/>
    </row>
    <row r="126" spans="1:29" s="34" customFormat="1" x14ac:dyDescent="0.25">
      <c r="A126" s="51">
        <v>79</v>
      </c>
      <c r="B126" s="52" t="s">
        <v>30</v>
      </c>
      <c r="C126" s="51" t="s">
        <v>48</v>
      </c>
      <c r="D126" s="33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9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30"/>
      <c r="AA126" s="31"/>
      <c r="AB126" s="30"/>
      <c r="AC126" s="31"/>
    </row>
    <row r="127" spans="1:29" s="34" customFormat="1" x14ac:dyDescent="0.25">
      <c r="A127" s="51">
        <v>80</v>
      </c>
      <c r="B127" s="52" t="s">
        <v>31</v>
      </c>
      <c r="C127" s="51" t="s">
        <v>48</v>
      </c>
      <c r="D127" s="33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9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30"/>
      <c r="AA127" s="31"/>
      <c r="AB127" s="30"/>
      <c r="AC127" s="31"/>
    </row>
    <row r="128" spans="1:29" s="34" customFormat="1" x14ac:dyDescent="0.25">
      <c r="A128" s="51">
        <v>81</v>
      </c>
      <c r="B128" s="52" t="s">
        <v>32</v>
      </c>
      <c r="C128" s="51" t="s">
        <v>48</v>
      </c>
      <c r="D128" s="33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9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30"/>
      <c r="AA128" s="31"/>
      <c r="AB128" s="30"/>
      <c r="AC128" s="31"/>
    </row>
    <row r="129" spans="1:29" s="34" customFormat="1" x14ac:dyDescent="0.25">
      <c r="A129" s="51">
        <v>82</v>
      </c>
      <c r="B129" s="52" t="s">
        <v>49</v>
      </c>
      <c r="C129" s="51" t="s">
        <v>48</v>
      </c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30"/>
      <c r="AA129" s="31"/>
      <c r="AB129" s="30"/>
      <c r="AC129" s="31"/>
    </row>
    <row r="130" spans="1:29" s="36" customFormat="1" x14ac:dyDescent="0.25">
      <c r="A130" s="48"/>
      <c r="B130" s="4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4"/>
      <c r="AA130" s="35"/>
      <c r="AB130" s="4"/>
      <c r="AC130" s="35"/>
    </row>
    <row r="131" spans="1:29" s="36" customFormat="1" x14ac:dyDescent="0.25">
      <c r="A131" s="48"/>
      <c r="B131" s="4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4"/>
      <c r="AA131" s="35"/>
      <c r="AB131" s="4"/>
      <c r="AC131" s="35"/>
    </row>
    <row r="132" spans="1:29" s="36" customFormat="1" x14ac:dyDescent="0.25">
      <c r="A132" s="48"/>
      <c r="B132" s="50" t="s">
        <v>38</v>
      </c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4"/>
      <c r="AA132" s="35"/>
      <c r="AB132" s="4"/>
      <c r="AC132" s="35"/>
    </row>
    <row r="133" spans="1:29" s="16" customFormat="1" x14ac:dyDescent="0.25">
      <c r="A133" s="51">
        <v>83</v>
      </c>
      <c r="B133" s="52" t="s">
        <v>21</v>
      </c>
      <c r="C133" s="51" t="s">
        <v>41</v>
      </c>
      <c r="D133" s="17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30"/>
      <c r="AA133" s="31"/>
      <c r="AB133" s="30"/>
      <c r="AC133" s="31"/>
    </row>
    <row r="134" spans="1:29" s="75" customFormat="1" x14ac:dyDescent="0.25">
      <c r="A134" s="67" t="s">
        <v>77</v>
      </c>
      <c r="B134" s="76" t="s">
        <v>107</v>
      </c>
      <c r="C134" s="69" t="s">
        <v>22</v>
      </c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2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3"/>
      <c r="AA134" s="74"/>
      <c r="AB134" s="73"/>
      <c r="AC134" s="74" t="s">
        <v>54</v>
      </c>
    </row>
    <row r="135" spans="1:29" s="16" customFormat="1" x14ac:dyDescent="0.25">
      <c r="A135" s="51">
        <v>84</v>
      </c>
      <c r="B135" s="52" t="s">
        <v>23</v>
      </c>
      <c r="C135" s="51" t="s">
        <v>41</v>
      </c>
      <c r="D135" s="17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9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30"/>
      <c r="AA135" s="31"/>
      <c r="AB135" s="30"/>
      <c r="AC135" s="31"/>
    </row>
    <row r="136" spans="1:29" s="16" customFormat="1" x14ac:dyDescent="0.25">
      <c r="A136" s="51">
        <v>85</v>
      </c>
      <c r="B136" s="52" t="s">
        <v>24</v>
      </c>
      <c r="C136" s="51" t="s">
        <v>41</v>
      </c>
      <c r="D136" s="17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30"/>
      <c r="AA136" s="31"/>
      <c r="AB136" s="30"/>
      <c r="AC136" s="31"/>
    </row>
    <row r="137" spans="1:29" s="16" customFormat="1" x14ac:dyDescent="0.25">
      <c r="A137" s="51">
        <v>86</v>
      </c>
      <c r="B137" s="52" t="s">
        <v>42</v>
      </c>
      <c r="C137" s="51" t="s">
        <v>41</v>
      </c>
      <c r="D137" s="17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30"/>
      <c r="AA137" s="31"/>
      <c r="AB137" s="30"/>
      <c r="AC137" s="31"/>
    </row>
    <row r="138" spans="1:29" s="34" customFormat="1" x14ac:dyDescent="0.25">
      <c r="A138" s="51">
        <v>87</v>
      </c>
      <c r="B138" s="52" t="s">
        <v>43</v>
      </c>
      <c r="C138" s="51" t="s">
        <v>41</v>
      </c>
      <c r="D138" s="33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30"/>
      <c r="AA138" s="31"/>
      <c r="AB138" s="30"/>
      <c r="AC138" s="31"/>
    </row>
    <row r="139" spans="1:29" s="34" customFormat="1" x14ac:dyDescent="0.25">
      <c r="A139" s="51">
        <v>88</v>
      </c>
      <c r="B139" s="52" t="s">
        <v>25</v>
      </c>
      <c r="C139" s="51" t="s">
        <v>44</v>
      </c>
      <c r="D139" s="33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30"/>
      <c r="AA139" s="31"/>
      <c r="AB139" s="30"/>
      <c r="AC139" s="31"/>
    </row>
    <row r="140" spans="1:29" s="34" customFormat="1" x14ac:dyDescent="0.25">
      <c r="A140" s="51">
        <v>89</v>
      </c>
      <c r="B140" s="52" t="s">
        <v>26</v>
      </c>
      <c r="C140" s="51" t="s">
        <v>44</v>
      </c>
      <c r="D140" s="33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30"/>
      <c r="AA140" s="31"/>
      <c r="AB140" s="30"/>
      <c r="AC140" s="31"/>
    </row>
    <row r="141" spans="1:29" s="34" customFormat="1" x14ac:dyDescent="0.25">
      <c r="A141" s="51">
        <v>90</v>
      </c>
      <c r="B141" s="52" t="s">
        <v>29</v>
      </c>
      <c r="C141" s="51" t="s">
        <v>44</v>
      </c>
      <c r="D141" s="33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30"/>
      <c r="AA141" s="31"/>
      <c r="AB141" s="30"/>
      <c r="AC141" s="31"/>
    </row>
    <row r="142" spans="1:29" s="34" customFormat="1" x14ac:dyDescent="0.25">
      <c r="A142" s="51">
        <v>91</v>
      </c>
      <c r="B142" s="52" t="s">
        <v>30</v>
      </c>
      <c r="C142" s="51" t="s">
        <v>44</v>
      </c>
      <c r="D142" s="33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9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30"/>
      <c r="AA142" s="31"/>
      <c r="AB142" s="30"/>
      <c r="AC142" s="31"/>
    </row>
    <row r="143" spans="1:29" s="34" customFormat="1" x14ac:dyDescent="0.25">
      <c r="A143" s="51">
        <v>92</v>
      </c>
      <c r="B143" s="52" t="s">
        <v>42</v>
      </c>
      <c r="C143" s="51" t="s">
        <v>44</v>
      </c>
      <c r="D143" s="33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30"/>
      <c r="AA143" s="31"/>
      <c r="AB143" s="30"/>
      <c r="AC143" s="31"/>
    </row>
    <row r="144" spans="1:29" s="34" customFormat="1" x14ac:dyDescent="0.25">
      <c r="A144" s="51">
        <v>93</v>
      </c>
      <c r="B144" s="52" t="s">
        <v>45</v>
      </c>
      <c r="C144" s="51" t="s">
        <v>44</v>
      </c>
      <c r="D144" s="33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30"/>
      <c r="AA144" s="31"/>
      <c r="AB144" s="30"/>
      <c r="AC144" s="31"/>
    </row>
    <row r="145" spans="1:29" s="34" customFormat="1" x14ac:dyDescent="0.25">
      <c r="A145" s="51">
        <v>94</v>
      </c>
      <c r="B145" s="52" t="s">
        <v>27</v>
      </c>
      <c r="C145" s="51" t="s">
        <v>46</v>
      </c>
      <c r="D145" s="33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30"/>
      <c r="AA145" s="31"/>
      <c r="AB145" s="30"/>
      <c r="AC145" s="31"/>
    </row>
    <row r="146" spans="1:29" s="34" customFormat="1" x14ac:dyDescent="0.25">
      <c r="A146" s="51">
        <v>95</v>
      </c>
      <c r="B146" s="52" t="s">
        <v>28</v>
      </c>
      <c r="C146" s="51" t="s">
        <v>46</v>
      </c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30"/>
      <c r="AA146" s="31"/>
      <c r="AB146" s="30"/>
      <c r="AC146" s="31"/>
    </row>
    <row r="147" spans="1:29" s="34" customFormat="1" x14ac:dyDescent="0.25">
      <c r="A147" s="51">
        <v>96</v>
      </c>
      <c r="B147" s="52" t="s">
        <v>29</v>
      </c>
      <c r="C147" s="51" t="s">
        <v>46</v>
      </c>
      <c r="D147" s="33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30"/>
      <c r="AA147" s="31"/>
      <c r="AB147" s="30"/>
      <c r="AC147" s="31"/>
    </row>
    <row r="148" spans="1:29" s="34" customFormat="1" x14ac:dyDescent="0.25">
      <c r="A148" s="51">
        <v>97</v>
      </c>
      <c r="B148" s="52" t="s">
        <v>30</v>
      </c>
      <c r="C148" s="51" t="s">
        <v>46</v>
      </c>
      <c r="D148" s="33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9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30"/>
      <c r="AA148" s="31"/>
      <c r="AB148" s="30"/>
      <c r="AC148" s="31"/>
    </row>
    <row r="149" spans="1:29" s="34" customFormat="1" x14ac:dyDescent="0.25">
      <c r="A149" s="51">
        <v>98</v>
      </c>
      <c r="B149" s="52" t="s">
        <v>31</v>
      </c>
      <c r="C149" s="51" t="s">
        <v>46</v>
      </c>
      <c r="D149" s="33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30"/>
      <c r="AA149" s="31"/>
      <c r="AB149" s="30"/>
      <c r="AC149" s="31"/>
    </row>
    <row r="150" spans="1:29" s="34" customFormat="1" x14ac:dyDescent="0.25">
      <c r="A150" s="51">
        <v>99</v>
      </c>
      <c r="B150" s="52" t="s">
        <v>32</v>
      </c>
      <c r="C150" s="51" t="s">
        <v>46</v>
      </c>
      <c r="D150" s="33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30"/>
      <c r="AA150" s="31"/>
      <c r="AB150" s="30"/>
      <c r="AC150" s="31"/>
    </row>
    <row r="151" spans="1:29" s="34" customFormat="1" x14ac:dyDescent="0.25">
      <c r="A151" s="51">
        <v>100</v>
      </c>
      <c r="B151" s="52" t="s">
        <v>47</v>
      </c>
      <c r="C151" s="51" t="s">
        <v>46</v>
      </c>
      <c r="D151" s="33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30"/>
      <c r="AA151" s="31"/>
      <c r="AB151" s="30"/>
      <c r="AC151" s="31"/>
    </row>
    <row r="152" spans="1:29" s="34" customFormat="1" x14ac:dyDescent="0.25">
      <c r="A152" s="51">
        <v>101</v>
      </c>
      <c r="B152" s="52" t="s">
        <v>36</v>
      </c>
      <c r="C152" s="51" t="s">
        <v>35</v>
      </c>
      <c r="D152" s="33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30"/>
      <c r="AA152" s="31"/>
      <c r="AB152" s="30"/>
      <c r="AC152" s="31"/>
    </row>
    <row r="153" spans="1:29" s="34" customFormat="1" x14ac:dyDescent="0.25">
      <c r="A153" s="51">
        <v>102</v>
      </c>
      <c r="B153" s="52" t="s">
        <v>42</v>
      </c>
      <c r="C153" s="51" t="s">
        <v>35</v>
      </c>
      <c r="D153" s="33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30"/>
      <c r="AA153" s="31"/>
      <c r="AB153" s="30"/>
      <c r="AC153" s="31"/>
    </row>
    <row r="154" spans="1:29" s="34" customFormat="1" x14ac:dyDescent="0.25">
      <c r="A154" s="51">
        <v>103</v>
      </c>
      <c r="B154" s="52" t="s">
        <v>37</v>
      </c>
      <c r="C154" s="51" t="s">
        <v>35</v>
      </c>
      <c r="D154" s="33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9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30"/>
      <c r="AA154" s="31"/>
      <c r="AB154" s="30"/>
      <c r="AC154" s="31"/>
    </row>
    <row r="155" spans="1:29" s="34" customFormat="1" x14ac:dyDescent="0.25">
      <c r="A155" s="51">
        <v>104</v>
      </c>
      <c r="B155" s="52" t="s">
        <v>27</v>
      </c>
      <c r="C155" s="51" t="s">
        <v>48</v>
      </c>
      <c r="D155" s="33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9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30"/>
      <c r="AA155" s="31"/>
      <c r="AB155" s="30"/>
      <c r="AC155" s="31"/>
    </row>
    <row r="156" spans="1:29" s="34" customFormat="1" x14ac:dyDescent="0.25">
      <c r="A156" s="51">
        <v>105</v>
      </c>
      <c r="B156" s="52" t="s">
        <v>28</v>
      </c>
      <c r="C156" s="51" t="s">
        <v>48</v>
      </c>
      <c r="D156" s="33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9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30"/>
      <c r="AA156" s="31"/>
      <c r="AB156" s="30"/>
      <c r="AC156" s="31"/>
    </row>
    <row r="157" spans="1:29" s="34" customFormat="1" x14ac:dyDescent="0.25">
      <c r="A157" s="51">
        <v>106</v>
      </c>
      <c r="B157" s="52" t="s">
        <v>29</v>
      </c>
      <c r="C157" s="51" t="s">
        <v>48</v>
      </c>
      <c r="D157" s="33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30"/>
      <c r="AA157" s="31"/>
      <c r="AB157" s="30"/>
      <c r="AC157" s="31"/>
    </row>
    <row r="158" spans="1:29" s="34" customFormat="1" x14ac:dyDescent="0.25">
      <c r="A158" s="51">
        <v>107</v>
      </c>
      <c r="B158" s="52" t="s">
        <v>30</v>
      </c>
      <c r="C158" s="51" t="s">
        <v>48</v>
      </c>
      <c r="D158" s="33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30"/>
      <c r="AA158" s="31"/>
      <c r="AB158" s="30"/>
      <c r="AC158" s="31"/>
    </row>
    <row r="159" spans="1:29" s="34" customFormat="1" x14ac:dyDescent="0.25">
      <c r="A159" s="51">
        <v>108</v>
      </c>
      <c r="B159" s="52" t="s">
        <v>31</v>
      </c>
      <c r="C159" s="51" t="s">
        <v>48</v>
      </c>
      <c r="D159" s="33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30"/>
      <c r="AA159" s="31"/>
      <c r="AB159" s="30"/>
      <c r="AC159" s="31"/>
    </row>
    <row r="160" spans="1:29" s="34" customFormat="1" x14ac:dyDescent="0.25">
      <c r="A160" s="51">
        <v>109</v>
      </c>
      <c r="B160" s="52" t="s">
        <v>32</v>
      </c>
      <c r="C160" s="51" t="s">
        <v>48</v>
      </c>
      <c r="D160" s="33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9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30"/>
      <c r="AA160" s="31"/>
      <c r="AB160" s="30"/>
      <c r="AC160" s="31"/>
    </row>
    <row r="161" spans="1:29" s="34" customFormat="1" x14ac:dyDescent="0.25">
      <c r="A161" s="51">
        <v>110</v>
      </c>
      <c r="B161" s="52" t="s">
        <v>49</v>
      </c>
      <c r="C161" s="51" t="s">
        <v>48</v>
      </c>
      <c r="D161" s="33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9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30"/>
      <c r="AA161" s="31"/>
      <c r="AB161" s="30"/>
      <c r="AC161" s="31"/>
    </row>
    <row r="162" spans="1:29" s="34" customFormat="1" x14ac:dyDescent="0.25">
      <c r="A162" s="51"/>
      <c r="B162" s="52"/>
      <c r="C162" s="51"/>
      <c r="D162" s="3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29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30"/>
      <c r="AA162" s="54"/>
      <c r="AB162" s="30"/>
      <c r="AC162" s="54"/>
    </row>
    <row r="163" spans="1:29" s="36" customFormat="1" x14ac:dyDescent="0.25">
      <c r="A163" s="48"/>
      <c r="B163" s="25" t="s">
        <v>56</v>
      </c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4"/>
      <c r="AA163" s="35"/>
      <c r="AB163" s="4"/>
      <c r="AC163" s="35"/>
    </row>
    <row r="164" spans="1:29" s="16" customFormat="1" x14ac:dyDescent="0.25">
      <c r="A164" s="51" t="s">
        <v>78</v>
      </c>
      <c r="B164" s="52" t="s">
        <v>21</v>
      </c>
      <c r="C164" s="51" t="s">
        <v>41</v>
      </c>
      <c r="D164" s="17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9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30"/>
      <c r="AA164" s="31"/>
      <c r="AB164" s="30"/>
      <c r="AC164" s="31"/>
    </row>
    <row r="165" spans="1:29" s="16" customFormat="1" x14ac:dyDescent="0.25">
      <c r="A165" s="51" t="s">
        <v>79</v>
      </c>
      <c r="B165" s="52" t="s">
        <v>23</v>
      </c>
      <c r="C165" s="51" t="s">
        <v>41</v>
      </c>
      <c r="D165" s="17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37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30"/>
      <c r="AA165" s="31"/>
      <c r="AB165" s="30"/>
      <c r="AC165" s="31"/>
    </row>
    <row r="166" spans="1:29" s="16" customFormat="1" x14ac:dyDescent="0.25">
      <c r="A166" s="51" t="s">
        <v>80</v>
      </c>
      <c r="B166" s="52" t="s">
        <v>24</v>
      </c>
      <c r="C166" s="51" t="s">
        <v>41</v>
      </c>
      <c r="D166" s="17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37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30"/>
      <c r="AA166" s="31"/>
      <c r="AB166" s="30"/>
      <c r="AC166" s="31"/>
    </row>
    <row r="167" spans="1:29" s="16" customFormat="1" x14ac:dyDescent="0.25">
      <c r="A167" s="51" t="s">
        <v>81</v>
      </c>
      <c r="B167" s="52" t="s">
        <v>42</v>
      </c>
      <c r="C167" s="51" t="s">
        <v>41</v>
      </c>
      <c r="D167" s="17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3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30"/>
      <c r="AA167" s="31"/>
      <c r="AB167" s="30"/>
      <c r="AC167" s="31"/>
    </row>
    <row r="168" spans="1:29" s="16" customFormat="1" x14ac:dyDescent="0.25">
      <c r="A168" s="51" t="s">
        <v>82</v>
      </c>
      <c r="B168" s="52" t="s">
        <v>43</v>
      </c>
      <c r="C168" s="51" t="s">
        <v>41</v>
      </c>
      <c r="D168" s="17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37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30"/>
      <c r="AA168" s="31"/>
      <c r="AB168" s="30"/>
      <c r="AC168" s="31"/>
    </row>
    <row r="169" spans="1:29" s="34" customFormat="1" x14ac:dyDescent="0.25">
      <c r="A169" s="51" t="s">
        <v>83</v>
      </c>
      <c r="B169" s="52" t="s">
        <v>25</v>
      </c>
      <c r="C169" s="51" t="s">
        <v>44</v>
      </c>
      <c r="D169" s="33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37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30"/>
      <c r="AA169" s="31"/>
      <c r="AB169" s="30"/>
      <c r="AC169" s="31"/>
    </row>
    <row r="170" spans="1:29" s="34" customFormat="1" x14ac:dyDescent="0.25">
      <c r="A170" s="51" t="s">
        <v>84</v>
      </c>
      <c r="B170" s="52" t="s">
        <v>26</v>
      </c>
      <c r="C170" s="51" t="s">
        <v>44</v>
      </c>
      <c r="D170" s="33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37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30"/>
      <c r="AA170" s="31"/>
      <c r="AB170" s="30"/>
      <c r="AC170" s="31"/>
    </row>
    <row r="171" spans="1:29" s="34" customFormat="1" x14ac:dyDescent="0.25">
      <c r="A171" s="51" t="s">
        <v>85</v>
      </c>
      <c r="B171" s="52" t="s">
        <v>29</v>
      </c>
      <c r="C171" s="51" t="s">
        <v>44</v>
      </c>
      <c r="D171" s="33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3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30"/>
      <c r="AA171" s="31"/>
      <c r="AB171" s="30"/>
      <c r="AC171" s="31"/>
    </row>
    <row r="172" spans="1:29" s="34" customFormat="1" x14ac:dyDescent="0.25">
      <c r="A172" s="51" t="s">
        <v>86</v>
      </c>
      <c r="B172" s="52" t="s">
        <v>30</v>
      </c>
      <c r="C172" s="51" t="s">
        <v>44</v>
      </c>
      <c r="D172" s="33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37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30"/>
      <c r="AA172" s="31"/>
      <c r="AB172" s="30"/>
      <c r="AC172" s="31"/>
    </row>
    <row r="173" spans="1:29" s="34" customFormat="1" x14ac:dyDescent="0.25">
      <c r="A173" s="51" t="s">
        <v>87</v>
      </c>
      <c r="B173" s="52" t="s">
        <v>42</v>
      </c>
      <c r="C173" s="51" t="s">
        <v>44</v>
      </c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37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30"/>
      <c r="AA173" s="31"/>
      <c r="AB173" s="30"/>
      <c r="AC173" s="31"/>
    </row>
    <row r="174" spans="1:29" s="34" customFormat="1" x14ac:dyDescent="0.25">
      <c r="A174" s="51" t="s">
        <v>88</v>
      </c>
      <c r="B174" s="52" t="s">
        <v>45</v>
      </c>
      <c r="C174" s="51" t="s">
        <v>44</v>
      </c>
      <c r="D174" s="33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37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30"/>
      <c r="AA174" s="31"/>
      <c r="AB174" s="30"/>
      <c r="AC174" s="31"/>
    </row>
    <row r="175" spans="1:29" s="34" customFormat="1" x14ac:dyDescent="0.25">
      <c r="A175" s="51" t="s">
        <v>89</v>
      </c>
      <c r="B175" s="52" t="s">
        <v>27</v>
      </c>
      <c r="C175" s="51" t="s">
        <v>46</v>
      </c>
      <c r="D175" s="33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3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30"/>
      <c r="AA175" s="31"/>
      <c r="AB175" s="30"/>
      <c r="AC175" s="31"/>
    </row>
    <row r="176" spans="1:29" s="34" customFormat="1" x14ac:dyDescent="0.25">
      <c r="A176" s="51" t="s">
        <v>90</v>
      </c>
      <c r="B176" s="52" t="s">
        <v>28</v>
      </c>
      <c r="C176" s="51" t="s">
        <v>46</v>
      </c>
      <c r="D176" s="33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37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30"/>
      <c r="AA176" s="31"/>
      <c r="AB176" s="30"/>
      <c r="AC176" s="31"/>
    </row>
    <row r="177" spans="1:29" s="34" customFormat="1" x14ac:dyDescent="0.25">
      <c r="A177" s="51" t="s">
        <v>91</v>
      </c>
      <c r="B177" s="52" t="s">
        <v>29</v>
      </c>
      <c r="C177" s="51" t="s">
        <v>46</v>
      </c>
      <c r="D177" s="33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37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30"/>
      <c r="AA177" s="31"/>
      <c r="AB177" s="30"/>
      <c r="AC177" s="31"/>
    </row>
    <row r="178" spans="1:29" s="34" customFormat="1" x14ac:dyDescent="0.25">
      <c r="A178" s="51" t="s">
        <v>92</v>
      </c>
      <c r="B178" s="52" t="s">
        <v>30</v>
      </c>
      <c r="C178" s="51" t="s">
        <v>46</v>
      </c>
      <c r="D178" s="33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37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30"/>
      <c r="AA178" s="31"/>
      <c r="AB178" s="30"/>
      <c r="AC178" s="31"/>
    </row>
    <row r="179" spans="1:29" s="34" customFormat="1" x14ac:dyDescent="0.25">
      <c r="A179" s="51" t="s">
        <v>93</v>
      </c>
      <c r="B179" s="52" t="s">
        <v>31</v>
      </c>
      <c r="C179" s="51" t="s">
        <v>46</v>
      </c>
      <c r="D179" s="33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3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30"/>
      <c r="AA179" s="31"/>
      <c r="AB179" s="30"/>
      <c r="AC179" s="31"/>
    </row>
    <row r="180" spans="1:29" s="34" customFormat="1" x14ac:dyDescent="0.25">
      <c r="A180" s="51" t="s">
        <v>94</v>
      </c>
      <c r="B180" s="52" t="s">
        <v>32</v>
      </c>
      <c r="C180" s="51" t="s">
        <v>46</v>
      </c>
      <c r="D180" s="33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37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30"/>
      <c r="AA180" s="31"/>
      <c r="AB180" s="30"/>
      <c r="AC180" s="31"/>
    </row>
    <row r="181" spans="1:29" s="34" customFormat="1" x14ac:dyDescent="0.25">
      <c r="A181" s="51" t="s">
        <v>95</v>
      </c>
      <c r="B181" s="52" t="s">
        <v>47</v>
      </c>
      <c r="C181" s="51" t="s">
        <v>46</v>
      </c>
      <c r="D181" s="33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37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30"/>
      <c r="AA181" s="31"/>
      <c r="AB181" s="30"/>
      <c r="AC181" s="31"/>
    </row>
    <row r="182" spans="1:29" s="34" customFormat="1" x14ac:dyDescent="0.25">
      <c r="A182" s="51" t="s">
        <v>96</v>
      </c>
      <c r="B182" s="52" t="s">
        <v>36</v>
      </c>
      <c r="C182" s="51" t="s">
        <v>35</v>
      </c>
      <c r="D182" s="33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37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30"/>
      <c r="AA182" s="31"/>
      <c r="AB182" s="30"/>
      <c r="AC182" s="31"/>
    </row>
    <row r="183" spans="1:29" s="34" customFormat="1" x14ac:dyDescent="0.25">
      <c r="A183" s="51" t="s">
        <v>97</v>
      </c>
      <c r="B183" s="52" t="s">
        <v>42</v>
      </c>
      <c r="C183" s="51" t="s">
        <v>35</v>
      </c>
      <c r="D183" s="33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3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30"/>
      <c r="AA183" s="31"/>
      <c r="AB183" s="30"/>
      <c r="AC183" s="31"/>
    </row>
    <row r="184" spans="1:29" s="34" customFormat="1" x14ac:dyDescent="0.25">
      <c r="A184" s="51" t="s">
        <v>98</v>
      </c>
      <c r="B184" s="52" t="s">
        <v>37</v>
      </c>
      <c r="C184" s="51" t="s">
        <v>35</v>
      </c>
      <c r="D184" s="33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37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30"/>
      <c r="AA184" s="31"/>
      <c r="AB184" s="30"/>
      <c r="AC184" s="31"/>
    </row>
    <row r="185" spans="1:29" s="34" customFormat="1" x14ac:dyDescent="0.25">
      <c r="A185" s="51" t="s">
        <v>99</v>
      </c>
      <c r="B185" s="52" t="s">
        <v>27</v>
      </c>
      <c r="C185" s="51" t="s">
        <v>48</v>
      </c>
      <c r="D185" s="33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37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30"/>
      <c r="AA185" s="31"/>
      <c r="AB185" s="30"/>
      <c r="AC185" s="31"/>
    </row>
    <row r="186" spans="1:29" s="34" customFormat="1" x14ac:dyDescent="0.25">
      <c r="A186" s="51" t="s">
        <v>100</v>
      </c>
      <c r="B186" s="52" t="s">
        <v>28</v>
      </c>
      <c r="C186" s="51" t="s">
        <v>48</v>
      </c>
      <c r="D186" s="33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37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30"/>
      <c r="AA186" s="31"/>
      <c r="AB186" s="30"/>
      <c r="AC186" s="31"/>
    </row>
    <row r="187" spans="1:29" s="34" customFormat="1" x14ac:dyDescent="0.25">
      <c r="A187" s="51" t="s">
        <v>101</v>
      </c>
      <c r="B187" s="52" t="s">
        <v>29</v>
      </c>
      <c r="C187" s="51" t="s">
        <v>48</v>
      </c>
      <c r="D187" s="33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3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30"/>
      <c r="AA187" s="31"/>
      <c r="AB187" s="30"/>
      <c r="AC187" s="31"/>
    </row>
    <row r="188" spans="1:29" s="34" customFormat="1" x14ac:dyDescent="0.25">
      <c r="A188" s="51" t="s">
        <v>102</v>
      </c>
      <c r="B188" s="52" t="s">
        <v>30</v>
      </c>
      <c r="C188" s="51" t="s">
        <v>48</v>
      </c>
      <c r="D188" s="33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37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30"/>
      <c r="AA188" s="31"/>
      <c r="AB188" s="30"/>
      <c r="AC188" s="31"/>
    </row>
    <row r="189" spans="1:29" s="34" customFormat="1" x14ac:dyDescent="0.25">
      <c r="A189" s="51" t="s">
        <v>103</v>
      </c>
      <c r="B189" s="52" t="s">
        <v>31</v>
      </c>
      <c r="C189" s="51" t="s">
        <v>48</v>
      </c>
      <c r="D189" s="33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37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30"/>
      <c r="AA189" s="31"/>
      <c r="AB189" s="30"/>
      <c r="AC189" s="31"/>
    </row>
    <row r="190" spans="1:29" s="34" customFormat="1" x14ac:dyDescent="0.25">
      <c r="A190" s="51" t="s">
        <v>104</v>
      </c>
      <c r="B190" s="52" t="s">
        <v>32</v>
      </c>
      <c r="C190" s="51" t="s">
        <v>48</v>
      </c>
      <c r="D190" s="33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37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30"/>
      <c r="AA190" s="31"/>
      <c r="AB190" s="30"/>
      <c r="AC190" s="31"/>
    </row>
    <row r="191" spans="1:29" s="34" customFormat="1" x14ac:dyDescent="0.25">
      <c r="A191" s="51" t="s">
        <v>105</v>
      </c>
      <c r="B191" s="52" t="s">
        <v>49</v>
      </c>
      <c r="C191" s="51" t="s">
        <v>48</v>
      </c>
      <c r="D191" s="33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37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30"/>
      <c r="AA191" s="31"/>
      <c r="AB191" s="30"/>
      <c r="AC191" s="31"/>
    </row>
    <row r="192" spans="1:29" s="36" customFormat="1" x14ac:dyDescent="0.25">
      <c r="A192" s="48"/>
      <c r="B192" s="4"/>
      <c r="C192" s="51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4"/>
      <c r="AA192" s="35"/>
      <c r="AB192" s="4"/>
      <c r="AC192" s="35"/>
    </row>
    <row r="193" spans="1:29" s="36" customFormat="1" x14ac:dyDescent="0.25">
      <c r="A193" s="48"/>
      <c r="B193" s="4"/>
      <c r="C193" s="51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4"/>
      <c r="AA193" s="35"/>
      <c r="AB193" s="4"/>
      <c r="AC193" s="35"/>
    </row>
    <row r="194" spans="1:29" s="36" customFormat="1" x14ac:dyDescent="0.25">
      <c r="A194" s="48"/>
      <c r="B194" s="50" t="s">
        <v>39</v>
      </c>
      <c r="C194" s="51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5"/>
      <c r="AB194" s="35"/>
    </row>
    <row r="195" spans="1:29" s="16" customFormat="1" x14ac:dyDescent="0.25">
      <c r="A195" s="51">
        <v>111</v>
      </c>
      <c r="B195" s="52" t="s">
        <v>21</v>
      </c>
      <c r="C195" s="51" t="s">
        <v>41</v>
      </c>
      <c r="D195" s="17"/>
      <c r="E195" s="28"/>
      <c r="F195" s="77"/>
      <c r="G195" s="77"/>
      <c r="H195" s="77"/>
      <c r="I195" s="77"/>
      <c r="J195" s="77"/>
      <c r="K195" s="77"/>
      <c r="L195" s="77"/>
      <c r="M195" s="77"/>
      <c r="N195" s="77"/>
      <c r="O195" s="29"/>
      <c r="P195" s="28"/>
      <c r="Q195" s="77"/>
      <c r="R195" s="77"/>
      <c r="S195" s="77"/>
      <c r="T195" s="77"/>
      <c r="U195" s="77"/>
      <c r="V195" s="77"/>
      <c r="W195" s="77"/>
      <c r="X195" s="77"/>
      <c r="Y195" s="77"/>
      <c r="Z195" s="30"/>
      <c r="AA195" s="31"/>
      <c r="AB195" s="30"/>
      <c r="AC195" s="31"/>
    </row>
    <row r="196" spans="1:29" s="16" customFormat="1" x14ac:dyDescent="0.25">
      <c r="A196" s="51">
        <v>112</v>
      </c>
      <c r="B196" s="52" t="s">
        <v>23</v>
      </c>
      <c r="C196" s="51" t="s">
        <v>41</v>
      </c>
      <c r="D196" s="17"/>
      <c r="E196" s="28"/>
      <c r="F196" s="77"/>
      <c r="G196" s="77"/>
      <c r="H196" s="77"/>
      <c r="I196" s="77"/>
      <c r="J196" s="77"/>
      <c r="K196" s="77"/>
      <c r="L196" s="77"/>
      <c r="M196" s="77"/>
      <c r="N196" s="77"/>
      <c r="O196" s="29"/>
      <c r="P196" s="28"/>
      <c r="Q196" s="77"/>
      <c r="R196" s="77"/>
      <c r="S196" s="77"/>
      <c r="T196" s="77"/>
      <c r="U196" s="77"/>
      <c r="V196" s="77"/>
      <c r="W196" s="77"/>
      <c r="X196" s="77"/>
      <c r="Y196" s="77"/>
      <c r="Z196" s="30"/>
      <c r="AA196" s="31"/>
      <c r="AB196" s="30"/>
      <c r="AC196" s="31"/>
    </row>
    <row r="197" spans="1:29" s="16" customFormat="1" x14ac:dyDescent="0.25">
      <c r="A197" s="51">
        <v>113</v>
      </c>
      <c r="B197" s="52" t="s">
        <v>24</v>
      </c>
      <c r="C197" s="51" t="s">
        <v>41</v>
      </c>
      <c r="D197" s="17"/>
      <c r="E197" s="28"/>
      <c r="F197" s="77"/>
      <c r="G197" s="77"/>
      <c r="H197" s="77"/>
      <c r="I197" s="77"/>
      <c r="J197" s="77"/>
      <c r="K197" s="77"/>
      <c r="L197" s="77"/>
      <c r="M197" s="77"/>
      <c r="N197" s="77"/>
      <c r="O197" s="29"/>
      <c r="P197" s="28"/>
      <c r="Q197" s="77"/>
      <c r="R197" s="77"/>
      <c r="S197" s="77"/>
      <c r="T197" s="77"/>
      <c r="U197" s="77"/>
      <c r="V197" s="77"/>
      <c r="W197" s="77"/>
      <c r="X197" s="77"/>
      <c r="Y197" s="77"/>
      <c r="Z197" s="30"/>
      <c r="AA197" s="31"/>
      <c r="AB197" s="30"/>
      <c r="AC197" s="31"/>
    </row>
    <row r="198" spans="1:29" s="16" customFormat="1" x14ac:dyDescent="0.25">
      <c r="A198" s="51">
        <v>114</v>
      </c>
      <c r="B198" s="52" t="s">
        <v>42</v>
      </c>
      <c r="C198" s="51" t="s">
        <v>41</v>
      </c>
      <c r="D198" s="17"/>
      <c r="E198" s="28"/>
      <c r="F198" s="77"/>
      <c r="G198" s="77"/>
      <c r="H198" s="77"/>
      <c r="I198" s="77"/>
      <c r="J198" s="77"/>
      <c r="K198" s="77"/>
      <c r="L198" s="77"/>
      <c r="M198" s="77"/>
      <c r="N198" s="77"/>
      <c r="O198" s="29"/>
      <c r="P198" s="28"/>
      <c r="Q198" s="77"/>
      <c r="R198" s="77"/>
      <c r="S198" s="77"/>
      <c r="T198" s="77"/>
      <c r="U198" s="77"/>
      <c r="V198" s="77"/>
      <c r="W198" s="77"/>
      <c r="X198" s="77"/>
      <c r="Y198" s="77"/>
      <c r="Z198" s="30"/>
      <c r="AA198" s="31"/>
      <c r="AB198" s="30"/>
      <c r="AC198" s="31"/>
    </row>
    <row r="199" spans="1:29" s="34" customFormat="1" x14ac:dyDescent="0.25">
      <c r="A199" s="51">
        <v>115</v>
      </c>
      <c r="B199" s="52" t="s">
        <v>43</v>
      </c>
      <c r="C199" s="51" t="s">
        <v>41</v>
      </c>
      <c r="D199" s="33"/>
      <c r="E199" s="28"/>
      <c r="F199" s="77"/>
      <c r="G199" s="77"/>
      <c r="H199" s="77"/>
      <c r="I199" s="77"/>
      <c r="J199" s="77"/>
      <c r="K199" s="77"/>
      <c r="L199" s="77"/>
      <c r="M199" s="77"/>
      <c r="N199" s="77"/>
      <c r="O199" s="29"/>
      <c r="P199" s="28"/>
      <c r="Q199" s="77"/>
      <c r="R199" s="77"/>
      <c r="S199" s="77"/>
      <c r="T199" s="77"/>
      <c r="U199" s="77"/>
      <c r="V199" s="77"/>
      <c r="W199" s="77"/>
      <c r="X199" s="77"/>
      <c r="Y199" s="77"/>
      <c r="Z199" s="30"/>
      <c r="AA199" s="31"/>
      <c r="AB199" s="30"/>
      <c r="AC199" s="31"/>
    </row>
    <row r="200" spans="1:29" s="34" customFormat="1" x14ac:dyDescent="0.25">
      <c r="A200" s="51">
        <v>116</v>
      </c>
      <c r="B200" s="52" t="s">
        <v>25</v>
      </c>
      <c r="C200" s="51" t="s">
        <v>44</v>
      </c>
      <c r="D200" s="33"/>
      <c r="E200" s="28"/>
      <c r="F200" s="77"/>
      <c r="G200" s="77"/>
      <c r="H200" s="77"/>
      <c r="I200" s="77"/>
      <c r="J200" s="77"/>
      <c r="K200" s="77"/>
      <c r="L200" s="77"/>
      <c r="M200" s="77"/>
      <c r="N200" s="77"/>
      <c r="O200" s="29"/>
      <c r="P200" s="28"/>
      <c r="Q200" s="77"/>
      <c r="R200" s="77"/>
      <c r="S200" s="77"/>
      <c r="T200" s="77"/>
      <c r="U200" s="77"/>
      <c r="V200" s="77"/>
      <c r="W200" s="77"/>
      <c r="X200" s="77"/>
      <c r="Y200" s="77"/>
      <c r="Z200" s="30"/>
      <c r="AA200" s="31"/>
      <c r="AB200" s="30"/>
      <c r="AC200" s="31"/>
    </row>
    <row r="201" spans="1:29" s="34" customFormat="1" x14ac:dyDescent="0.25">
      <c r="A201" s="51">
        <v>117</v>
      </c>
      <c r="B201" s="52" t="s">
        <v>26</v>
      </c>
      <c r="C201" s="51" t="s">
        <v>44</v>
      </c>
      <c r="D201" s="33"/>
      <c r="E201" s="28"/>
      <c r="F201" s="77"/>
      <c r="G201" s="77"/>
      <c r="H201" s="77"/>
      <c r="I201" s="77"/>
      <c r="J201" s="77"/>
      <c r="K201" s="77"/>
      <c r="L201" s="77"/>
      <c r="M201" s="77"/>
      <c r="N201" s="77"/>
      <c r="O201" s="29"/>
      <c r="P201" s="28"/>
      <c r="Q201" s="77"/>
      <c r="R201" s="77"/>
      <c r="S201" s="77"/>
      <c r="T201" s="77"/>
      <c r="U201" s="77"/>
      <c r="V201" s="77"/>
      <c r="W201" s="77"/>
      <c r="X201" s="77"/>
      <c r="Y201" s="77"/>
      <c r="Z201" s="30"/>
      <c r="AA201" s="31"/>
      <c r="AB201" s="30"/>
      <c r="AC201" s="31"/>
    </row>
    <row r="202" spans="1:29" s="34" customFormat="1" x14ac:dyDescent="0.25">
      <c r="A202" s="51">
        <v>118</v>
      </c>
      <c r="B202" s="52" t="s">
        <v>29</v>
      </c>
      <c r="C202" s="51" t="s">
        <v>44</v>
      </c>
      <c r="D202" s="33"/>
      <c r="E202" s="28"/>
      <c r="F202" s="77"/>
      <c r="G202" s="77"/>
      <c r="H202" s="77"/>
      <c r="I202" s="77"/>
      <c r="J202" s="77"/>
      <c r="K202" s="77"/>
      <c r="L202" s="77"/>
      <c r="M202" s="77"/>
      <c r="N202" s="77"/>
      <c r="O202" s="29"/>
      <c r="P202" s="28"/>
      <c r="Q202" s="77"/>
      <c r="R202" s="77"/>
      <c r="S202" s="77"/>
      <c r="T202" s="77"/>
      <c r="U202" s="77"/>
      <c r="V202" s="77"/>
      <c r="W202" s="77"/>
      <c r="X202" s="77"/>
      <c r="Y202" s="77"/>
      <c r="Z202" s="30"/>
      <c r="AA202" s="31"/>
      <c r="AB202" s="30"/>
      <c r="AC202" s="31"/>
    </row>
    <row r="203" spans="1:29" s="34" customFormat="1" x14ac:dyDescent="0.25">
      <c r="A203" s="51">
        <v>119</v>
      </c>
      <c r="B203" s="52" t="s">
        <v>30</v>
      </c>
      <c r="C203" s="51" t="s">
        <v>44</v>
      </c>
      <c r="D203" s="33"/>
      <c r="E203" s="28"/>
      <c r="F203" s="77"/>
      <c r="G203" s="77"/>
      <c r="H203" s="77"/>
      <c r="I203" s="77"/>
      <c r="J203" s="77"/>
      <c r="K203" s="77"/>
      <c r="L203" s="77"/>
      <c r="M203" s="77"/>
      <c r="N203" s="77"/>
      <c r="O203" s="29"/>
      <c r="P203" s="28"/>
      <c r="Q203" s="77"/>
      <c r="R203" s="77"/>
      <c r="S203" s="77"/>
      <c r="T203" s="77"/>
      <c r="U203" s="77"/>
      <c r="V203" s="77"/>
      <c r="W203" s="77"/>
      <c r="X203" s="77"/>
      <c r="Y203" s="77"/>
      <c r="Z203" s="30"/>
      <c r="AA203" s="31"/>
      <c r="AB203" s="30"/>
      <c r="AC203" s="31"/>
    </row>
    <row r="204" spans="1:29" s="34" customFormat="1" x14ac:dyDescent="0.25">
      <c r="A204" s="51">
        <v>120</v>
      </c>
      <c r="B204" s="52" t="s">
        <v>42</v>
      </c>
      <c r="C204" s="51" t="s">
        <v>44</v>
      </c>
      <c r="D204" s="33"/>
      <c r="E204" s="28"/>
      <c r="F204" s="77"/>
      <c r="G204" s="77"/>
      <c r="H204" s="77"/>
      <c r="I204" s="77"/>
      <c r="J204" s="77"/>
      <c r="K204" s="77"/>
      <c r="L204" s="77"/>
      <c r="M204" s="77"/>
      <c r="N204" s="77"/>
      <c r="O204" s="29"/>
      <c r="P204" s="28"/>
      <c r="Q204" s="77"/>
      <c r="R204" s="77"/>
      <c r="S204" s="77"/>
      <c r="T204" s="77"/>
      <c r="U204" s="77"/>
      <c r="V204" s="77"/>
      <c r="W204" s="77"/>
      <c r="X204" s="77"/>
      <c r="Y204" s="77"/>
      <c r="Z204" s="30"/>
      <c r="AA204" s="31"/>
      <c r="AB204" s="30"/>
      <c r="AC204" s="31"/>
    </row>
    <row r="205" spans="1:29" s="34" customFormat="1" x14ac:dyDescent="0.25">
      <c r="A205" s="51">
        <v>121</v>
      </c>
      <c r="B205" s="52" t="s">
        <v>45</v>
      </c>
      <c r="C205" s="51" t="s">
        <v>44</v>
      </c>
      <c r="D205" s="33"/>
      <c r="E205" s="28"/>
      <c r="F205" s="77"/>
      <c r="G205" s="77"/>
      <c r="H205" s="77"/>
      <c r="I205" s="77"/>
      <c r="J205" s="77"/>
      <c r="K205" s="77"/>
      <c r="L205" s="77"/>
      <c r="M205" s="77"/>
      <c r="N205" s="77"/>
      <c r="O205" s="29"/>
      <c r="P205" s="28"/>
      <c r="Q205" s="77"/>
      <c r="R205" s="77"/>
      <c r="S205" s="77"/>
      <c r="T205" s="77"/>
      <c r="U205" s="77"/>
      <c r="V205" s="77"/>
      <c r="W205" s="77"/>
      <c r="X205" s="77"/>
      <c r="Y205" s="77"/>
      <c r="Z205" s="30"/>
      <c r="AA205" s="31"/>
      <c r="AB205" s="30"/>
      <c r="AC205" s="31"/>
    </row>
    <row r="206" spans="1:29" s="34" customFormat="1" x14ac:dyDescent="0.25">
      <c r="A206" s="51">
        <v>122</v>
      </c>
      <c r="B206" s="52" t="s">
        <v>27</v>
      </c>
      <c r="C206" s="51" t="s">
        <v>46</v>
      </c>
      <c r="D206" s="33"/>
      <c r="E206" s="28"/>
      <c r="F206" s="77"/>
      <c r="G206" s="77"/>
      <c r="H206" s="77"/>
      <c r="I206" s="77"/>
      <c r="J206" s="77"/>
      <c r="K206" s="77"/>
      <c r="L206" s="77"/>
      <c r="M206" s="77"/>
      <c r="N206" s="77"/>
      <c r="O206" s="29"/>
      <c r="P206" s="28"/>
      <c r="Q206" s="77"/>
      <c r="R206" s="77"/>
      <c r="S206" s="77"/>
      <c r="T206" s="77"/>
      <c r="U206" s="77"/>
      <c r="V206" s="77"/>
      <c r="W206" s="77"/>
      <c r="X206" s="77"/>
      <c r="Y206" s="77"/>
      <c r="Z206" s="30"/>
      <c r="AA206" s="31"/>
      <c r="AB206" s="30"/>
      <c r="AC206" s="31"/>
    </row>
    <row r="207" spans="1:29" s="34" customFormat="1" x14ac:dyDescent="0.25">
      <c r="A207" s="51">
        <v>123</v>
      </c>
      <c r="B207" s="52" t="s">
        <v>28</v>
      </c>
      <c r="C207" s="51" t="s">
        <v>46</v>
      </c>
      <c r="D207" s="33"/>
      <c r="E207" s="28"/>
      <c r="F207" s="77"/>
      <c r="G207" s="77"/>
      <c r="H207" s="77"/>
      <c r="I207" s="77"/>
      <c r="J207" s="77"/>
      <c r="K207" s="77"/>
      <c r="L207" s="77"/>
      <c r="M207" s="77"/>
      <c r="N207" s="77"/>
      <c r="O207" s="29"/>
      <c r="P207" s="28"/>
      <c r="Q207" s="77"/>
      <c r="R207" s="77"/>
      <c r="S207" s="77"/>
      <c r="T207" s="77"/>
      <c r="U207" s="77"/>
      <c r="V207" s="77"/>
      <c r="W207" s="77"/>
      <c r="X207" s="77"/>
      <c r="Y207" s="77"/>
      <c r="Z207" s="30"/>
      <c r="AA207" s="31"/>
      <c r="AB207" s="30"/>
      <c r="AC207" s="31"/>
    </row>
    <row r="208" spans="1:29" s="34" customFormat="1" x14ac:dyDescent="0.25">
      <c r="A208" s="51">
        <v>124</v>
      </c>
      <c r="B208" s="52" t="s">
        <v>29</v>
      </c>
      <c r="C208" s="51" t="s">
        <v>46</v>
      </c>
      <c r="D208" s="33"/>
      <c r="E208" s="28"/>
      <c r="F208" s="77"/>
      <c r="G208" s="77"/>
      <c r="H208" s="77"/>
      <c r="I208" s="77"/>
      <c r="J208" s="77"/>
      <c r="K208" s="77"/>
      <c r="L208" s="77"/>
      <c r="M208" s="77"/>
      <c r="N208" s="77"/>
      <c r="O208" s="29"/>
      <c r="P208" s="28"/>
      <c r="Q208" s="77"/>
      <c r="R208" s="77"/>
      <c r="S208" s="77"/>
      <c r="T208" s="77"/>
      <c r="U208" s="77"/>
      <c r="V208" s="77"/>
      <c r="W208" s="77"/>
      <c r="X208" s="77"/>
      <c r="Y208" s="77"/>
      <c r="Z208" s="30"/>
      <c r="AA208" s="31"/>
      <c r="AB208" s="30"/>
      <c r="AC208" s="31"/>
    </row>
    <row r="209" spans="1:29" s="34" customFormat="1" x14ac:dyDescent="0.25">
      <c r="A209" s="51">
        <v>125</v>
      </c>
      <c r="B209" s="52" t="s">
        <v>30</v>
      </c>
      <c r="C209" s="51" t="s">
        <v>46</v>
      </c>
      <c r="D209" s="33"/>
      <c r="E209" s="28"/>
      <c r="F209" s="77"/>
      <c r="G209" s="77"/>
      <c r="H209" s="77"/>
      <c r="I209" s="77"/>
      <c r="J209" s="77"/>
      <c r="K209" s="77"/>
      <c r="L209" s="77"/>
      <c r="M209" s="77"/>
      <c r="N209" s="77"/>
      <c r="O209" s="29"/>
      <c r="P209" s="28"/>
      <c r="Q209" s="77"/>
      <c r="R209" s="77"/>
      <c r="S209" s="77"/>
      <c r="T209" s="77"/>
      <c r="U209" s="77"/>
      <c r="V209" s="77"/>
      <c r="W209" s="77"/>
      <c r="X209" s="77"/>
      <c r="Y209" s="77"/>
      <c r="Z209" s="30"/>
      <c r="AA209" s="31"/>
      <c r="AB209" s="30"/>
      <c r="AC209" s="31"/>
    </row>
    <row r="210" spans="1:29" s="34" customFormat="1" x14ac:dyDescent="0.25">
      <c r="A210" s="51">
        <v>126</v>
      </c>
      <c r="B210" s="52" t="s">
        <v>31</v>
      </c>
      <c r="C210" s="51" t="s">
        <v>46</v>
      </c>
      <c r="D210" s="33"/>
      <c r="E210" s="28"/>
      <c r="F210" s="77"/>
      <c r="G210" s="77"/>
      <c r="H210" s="77"/>
      <c r="I210" s="77"/>
      <c r="J210" s="77"/>
      <c r="K210" s="77"/>
      <c r="L210" s="77"/>
      <c r="M210" s="77"/>
      <c r="N210" s="77"/>
      <c r="O210" s="29"/>
      <c r="P210" s="28"/>
      <c r="Q210" s="77"/>
      <c r="R210" s="77"/>
      <c r="S210" s="77"/>
      <c r="T210" s="77"/>
      <c r="U210" s="77"/>
      <c r="V210" s="77"/>
      <c r="W210" s="77"/>
      <c r="X210" s="77"/>
      <c r="Y210" s="77"/>
      <c r="Z210" s="30"/>
      <c r="AA210" s="31"/>
      <c r="AB210" s="30"/>
      <c r="AC210" s="31"/>
    </row>
    <row r="211" spans="1:29" s="34" customFormat="1" x14ac:dyDescent="0.25">
      <c r="A211" s="51">
        <v>127</v>
      </c>
      <c r="B211" s="52" t="s">
        <v>32</v>
      </c>
      <c r="C211" s="51" t="s">
        <v>46</v>
      </c>
      <c r="D211" s="33"/>
      <c r="E211" s="28"/>
      <c r="F211" s="77"/>
      <c r="G211" s="77"/>
      <c r="H211" s="77"/>
      <c r="I211" s="77"/>
      <c r="J211" s="77"/>
      <c r="K211" s="77"/>
      <c r="L211" s="77"/>
      <c r="M211" s="77"/>
      <c r="N211" s="77"/>
      <c r="O211" s="29"/>
      <c r="P211" s="28"/>
      <c r="Q211" s="77"/>
      <c r="R211" s="77"/>
      <c r="S211" s="77"/>
      <c r="T211" s="77"/>
      <c r="U211" s="77"/>
      <c r="V211" s="77"/>
      <c r="W211" s="77"/>
      <c r="X211" s="77"/>
      <c r="Y211" s="77"/>
      <c r="Z211" s="30"/>
      <c r="AA211" s="31"/>
      <c r="AB211" s="30"/>
      <c r="AC211" s="31"/>
    </row>
    <row r="212" spans="1:29" s="34" customFormat="1" x14ac:dyDescent="0.25">
      <c r="A212" s="51">
        <v>128</v>
      </c>
      <c r="B212" s="52" t="s">
        <v>47</v>
      </c>
      <c r="C212" s="51" t="s">
        <v>46</v>
      </c>
      <c r="D212" s="33"/>
      <c r="E212" s="28"/>
      <c r="F212" s="77"/>
      <c r="G212" s="77"/>
      <c r="H212" s="77"/>
      <c r="I212" s="77"/>
      <c r="J212" s="77"/>
      <c r="K212" s="77"/>
      <c r="L212" s="77"/>
      <c r="M212" s="77"/>
      <c r="N212" s="77"/>
      <c r="O212" s="29"/>
      <c r="P212" s="28"/>
      <c r="Q212" s="77"/>
      <c r="R212" s="77"/>
      <c r="S212" s="77"/>
      <c r="T212" s="77"/>
      <c r="U212" s="77"/>
      <c r="V212" s="77"/>
      <c r="W212" s="77"/>
      <c r="X212" s="77"/>
      <c r="Y212" s="77"/>
      <c r="Z212" s="30"/>
      <c r="AA212" s="31"/>
      <c r="AB212" s="30"/>
      <c r="AC212" s="31"/>
    </row>
    <row r="213" spans="1:29" s="34" customFormat="1" x14ac:dyDescent="0.25">
      <c r="A213" s="51">
        <v>129</v>
      </c>
      <c r="B213" s="52" t="s">
        <v>36</v>
      </c>
      <c r="C213" s="51" t="s">
        <v>35</v>
      </c>
      <c r="D213" s="33"/>
      <c r="E213" s="28"/>
      <c r="F213" s="77"/>
      <c r="G213" s="77"/>
      <c r="H213" s="77"/>
      <c r="I213" s="77"/>
      <c r="J213" s="77"/>
      <c r="K213" s="77"/>
      <c r="L213" s="77"/>
      <c r="M213" s="77"/>
      <c r="N213" s="77"/>
      <c r="O213" s="29"/>
      <c r="P213" s="28"/>
      <c r="Q213" s="77"/>
      <c r="R213" s="77"/>
      <c r="S213" s="77"/>
      <c r="T213" s="77"/>
      <c r="U213" s="77"/>
      <c r="V213" s="77"/>
      <c r="W213" s="77"/>
      <c r="X213" s="77"/>
      <c r="Y213" s="77"/>
      <c r="Z213" s="30"/>
      <c r="AA213" s="31"/>
      <c r="AB213" s="30"/>
      <c r="AC213" s="31"/>
    </row>
    <row r="214" spans="1:29" s="34" customFormat="1" x14ac:dyDescent="0.25">
      <c r="A214" s="51">
        <v>130</v>
      </c>
      <c r="B214" s="52" t="s">
        <v>42</v>
      </c>
      <c r="C214" s="51" t="s">
        <v>35</v>
      </c>
      <c r="D214" s="33"/>
      <c r="E214" s="28"/>
      <c r="F214" s="77"/>
      <c r="G214" s="77"/>
      <c r="H214" s="77"/>
      <c r="I214" s="77"/>
      <c r="J214" s="77"/>
      <c r="K214" s="77"/>
      <c r="L214" s="77"/>
      <c r="M214" s="77"/>
      <c r="N214" s="77"/>
      <c r="O214" s="29"/>
      <c r="P214" s="28"/>
      <c r="Q214" s="77"/>
      <c r="R214" s="77"/>
      <c r="S214" s="77"/>
      <c r="T214" s="77"/>
      <c r="U214" s="77"/>
      <c r="V214" s="77"/>
      <c r="W214" s="77"/>
      <c r="X214" s="77"/>
      <c r="Y214" s="77"/>
      <c r="Z214" s="30"/>
      <c r="AA214" s="31"/>
      <c r="AB214" s="30"/>
      <c r="AC214" s="31"/>
    </row>
    <row r="215" spans="1:29" s="34" customFormat="1" x14ac:dyDescent="0.25">
      <c r="A215" s="51">
        <v>131</v>
      </c>
      <c r="B215" s="52" t="s">
        <v>37</v>
      </c>
      <c r="C215" s="51" t="s">
        <v>35</v>
      </c>
      <c r="D215" s="33"/>
      <c r="E215" s="28"/>
      <c r="F215" s="77"/>
      <c r="G215" s="77"/>
      <c r="H215" s="77"/>
      <c r="I215" s="77"/>
      <c r="J215" s="77"/>
      <c r="K215" s="77"/>
      <c r="L215" s="77"/>
      <c r="M215" s="77"/>
      <c r="N215" s="77"/>
      <c r="O215" s="29"/>
      <c r="P215" s="28"/>
      <c r="Q215" s="77"/>
      <c r="R215" s="77"/>
      <c r="S215" s="77"/>
      <c r="T215" s="77"/>
      <c r="U215" s="77"/>
      <c r="V215" s="77"/>
      <c r="W215" s="77"/>
      <c r="X215" s="77"/>
      <c r="Y215" s="77"/>
      <c r="Z215" s="30"/>
      <c r="AA215" s="31"/>
      <c r="AB215" s="30"/>
      <c r="AC215" s="31"/>
    </row>
    <row r="216" spans="1:29" s="34" customFormat="1" x14ac:dyDescent="0.25">
      <c r="A216" s="51">
        <v>132</v>
      </c>
      <c r="B216" s="52" t="s">
        <v>27</v>
      </c>
      <c r="C216" s="51" t="s">
        <v>48</v>
      </c>
      <c r="D216" s="33"/>
      <c r="E216" s="28"/>
      <c r="F216" s="77"/>
      <c r="G216" s="77"/>
      <c r="H216" s="77"/>
      <c r="I216" s="77"/>
      <c r="J216" s="77"/>
      <c r="K216" s="77"/>
      <c r="L216" s="77"/>
      <c r="M216" s="77"/>
      <c r="N216" s="77"/>
      <c r="O216" s="29"/>
      <c r="P216" s="28"/>
      <c r="Q216" s="77"/>
      <c r="R216" s="77"/>
      <c r="S216" s="77"/>
      <c r="T216" s="77"/>
      <c r="U216" s="77"/>
      <c r="V216" s="77"/>
      <c r="W216" s="77"/>
      <c r="X216" s="77"/>
      <c r="Y216" s="77"/>
      <c r="Z216" s="30"/>
      <c r="AA216" s="31"/>
      <c r="AB216" s="30"/>
      <c r="AC216" s="31"/>
    </row>
    <row r="217" spans="1:29" s="34" customFormat="1" x14ac:dyDescent="0.25">
      <c r="A217" s="51">
        <v>133</v>
      </c>
      <c r="B217" s="52" t="s">
        <v>28</v>
      </c>
      <c r="C217" s="51" t="s">
        <v>48</v>
      </c>
      <c r="D217" s="33"/>
      <c r="E217" s="28"/>
      <c r="F217" s="77"/>
      <c r="G217" s="77"/>
      <c r="H217" s="77"/>
      <c r="I217" s="77"/>
      <c r="J217" s="77"/>
      <c r="K217" s="77"/>
      <c r="L217" s="77"/>
      <c r="M217" s="77"/>
      <c r="N217" s="77"/>
      <c r="O217" s="29"/>
      <c r="P217" s="28"/>
      <c r="Q217" s="77"/>
      <c r="R217" s="77"/>
      <c r="S217" s="77"/>
      <c r="T217" s="77"/>
      <c r="U217" s="77"/>
      <c r="V217" s="77"/>
      <c r="W217" s="77"/>
      <c r="X217" s="77"/>
      <c r="Y217" s="77"/>
      <c r="Z217" s="30"/>
      <c r="AA217" s="31"/>
      <c r="AB217" s="30"/>
      <c r="AC217" s="31"/>
    </row>
    <row r="218" spans="1:29" s="34" customFormat="1" x14ac:dyDescent="0.25">
      <c r="A218" s="51">
        <v>134</v>
      </c>
      <c r="B218" s="52" t="s">
        <v>29</v>
      </c>
      <c r="C218" s="51" t="s">
        <v>48</v>
      </c>
      <c r="D218" s="33"/>
      <c r="E218" s="28"/>
      <c r="F218" s="77"/>
      <c r="G218" s="77"/>
      <c r="H218" s="77"/>
      <c r="I218" s="77"/>
      <c r="J218" s="77"/>
      <c r="K218" s="77"/>
      <c r="L218" s="77"/>
      <c r="M218" s="77"/>
      <c r="N218" s="77"/>
      <c r="O218" s="29"/>
      <c r="P218" s="28"/>
      <c r="Q218" s="77"/>
      <c r="R218" s="77"/>
      <c r="S218" s="77"/>
      <c r="T218" s="77"/>
      <c r="U218" s="77"/>
      <c r="V218" s="77"/>
      <c r="W218" s="77"/>
      <c r="X218" s="77"/>
      <c r="Y218" s="77"/>
      <c r="Z218" s="30"/>
      <c r="AA218" s="31"/>
      <c r="AB218" s="30"/>
      <c r="AC218" s="31"/>
    </row>
    <row r="219" spans="1:29" s="34" customFormat="1" x14ac:dyDescent="0.25">
      <c r="A219" s="51">
        <v>135</v>
      </c>
      <c r="B219" s="52" t="s">
        <v>30</v>
      </c>
      <c r="C219" s="51" t="s">
        <v>48</v>
      </c>
      <c r="D219" s="33"/>
      <c r="E219" s="28"/>
      <c r="F219" s="77"/>
      <c r="G219" s="77"/>
      <c r="H219" s="77"/>
      <c r="I219" s="77"/>
      <c r="J219" s="77"/>
      <c r="K219" s="77"/>
      <c r="L219" s="77"/>
      <c r="M219" s="77"/>
      <c r="N219" s="77"/>
      <c r="O219" s="29"/>
      <c r="P219" s="28"/>
      <c r="Q219" s="77"/>
      <c r="R219" s="77"/>
      <c r="S219" s="77"/>
      <c r="T219" s="77"/>
      <c r="U219" s="77"/>
      <c r="V219" s="77"/>
      <c r="W219" s="77"/>
      <c r="X219" s="77"/>
      <c r="Y219" s="77"/>
      <c r="Z219" s="30"/>
      <c r="AA219" s="31"/>
      <c r="AB219" s="30"/>
      <c r="AC219" s="31"/>
    </row>
    <row r="220" spans="1:29" s="34" customFormat="1" x14ac:dyDescent="0.25">
      <c r="A220" s="51">
        <v>136</v>
      </c>
      <c r="B220" s="52" t="s">
        <v>31</v>
      </c>
      <c r="C220" s="51" t="s">
        <v>48</v>
      </c>
      <c r="D220" s="33"/>
      <c r="E220" s="28"/>
      <c r="F220" s="77"/>
      <c r="G220" s="77"/>
      <c r="H220" s="77"/>
      <c r="I220" s="77"/>
      <c r="J220" s="77"/>
      <c r="K220" s="77"/>
      <c r="L220" s="77"/>
      <c r="M220" s="77"/>
      <c r="N220" s="77"/>
      <c r="O220" s="29"/>
      <c r="P220" s="28"/>
      <c r="Q220" s="77"/>
      <c r="R220" s="77"/>
      <c r="S220" s="77"/>
      <c r="T220" s="77"/>
      <c r="U220" s="77"/>
      <c r="V220" s="77"/>
      <c r="W220" s="77"/>
      <c r="X220" s="77"/>
      <c r="Y220" s="77"/>
      <c r="Z220" s="30"/>
      <c r="AA220" s="31"/>
      <c r="AB220" s="30"/>
      <c r="AC220" s="31"/>
    </row>
    <row r="221" spans="1:29" s="34" customFormat="1" x14ac:dyDescent="0.25">
      <c r="A221" s="51">
        <v>137</v>
      </c>
      <c r="B221" s="52" t="s">
        <v>32</v>
      </c>
      <c r="C221" s="51" t="s">
        <v>48</v>
      </c>
      <c r="D221" s="33"/>
      <c r="E221" s="28"/>
      <c r="F221" s="77"/>
      <c r="G221" s="77"/>
      <c r="H221" s="77"/>
      <c r="I221" s="77"/>
      <c r="J221" s="77"/>
      <c r="K221" s="77"/>
      <c r="L221" s="77"/>
      <c r="M221" s="77"/>
      <c r="N221" s="77"/>
      <c r="O221" s="29"/>
      <c r="P221" s="28"/>
      <c r="Q221" s="77"/>
      <c r="R221" s="77"/>
      <c r="S221" s="77"/>
      <c r="T221" s="77"/>
      <c r="U221" s="77"/>
      <c r="V221" s="77"/>
      <c r="W221" s="77"/>
      <c r="X221" s="77"/>
      <c r="Y221" s="77"/>
      <c r="Z221" s="30"/>
      <c r="AA221" s="31"/>
      <c r="AB221" s="30"/>
      <c r="AC221" s="31"/>
    </row>
    <row r="222" spans="1:29" s="34" customFormat="1" x14ac:dyDescent="0.25">
      <c r="A222" s="51">
        <v>138</v>
      </c>
      <c r="B222" s="52" t="s">
        <v>49</v>
      </c>
      <c r="C222" s="51" t="s">
        <v>48</v>
      </c>
      <c r="D222" s="33"/>
      <c r="E222" s="28"/>
      <c r="F222" s="77"/>
      <c r="G222" s="77"/>
      <c r="H222" s="77"/>
      <c r="I222" s="77"/>
      <c r="J222" s="77"/>
      <c r="K222" s="77"/>
      <c r="L222" s="77"/>
      <c r="M222" s="77"/>
      <c r="N222" s="77"/>
      <c r="O222" s="29"/>
      <c r="P222" s="28"/>
      <c r="Q222" s="77"/>
      <c r="R222" s="77"/>
      <c r="S222" s="77"/>
      <c r="T222" s="77"/>
      <c r="U222" s="77"/>
      <c r="V222" s="77"/>
      <c r="W222" s="77"/>
      <c r="X222" s="77"/>
      <c r="Y222" s="77"/>
      <c r="Z222" s="30"/>
      <c r="AA222" s="31"/>
      <c r="AB222" s="30"/>
      <c r="AC222" s="31"/>
    </row>
    <row r="223" spans="1:29" s="36" customFormat="1" x14ac:dyDescent="0.25">
      <c r="A223" s="24"/>
      <c r="B223" s="55"/>
      <c r="C223" s="56"/>
      <c r="E223" s="40"/>
      <c r="F223" s="43"/>
      <c r="G223" s="43"/>
      <c r="H223" s="43"/>
      <c r="I223" s="43"/>
      <c r="J223" s="43"/>
      <c r="K223" s="43"/>
      <c r="L223" s="43"/>
      <c r="M223" s="43"/>
      <c r="N223" s="43"/>
      <c r="O223" s="42"/>
      <c r="P223" s="44"/>
      <c r="Q223" s="43"/>
      <c r="R223" s="43"/>
      <c r="S223" s="43"/>
      <c r="T223" s="43"/>
      <c r="U223" s="43"/>
      <c r="V223" s="43"/>
      <c r="W223" s="43"/>
      <c r="X223" s="43"/>
      <c r="Y223" s="43"/>
      <c r="Z223" s="42"/>
      <c r="AA223" s="45"/>
      <c r="AB223" s="42"/>
      <c r="AC223" s="45"/>
    </row>
    <row r="224" spans="1:29" s="36" customFormat="1" ht="45" x14ac:dyDescent="0.25">
      <c r="A224" s="24"/>
      <c r="B224" s="39" t="s">
        <v>50</v>
      </c>
      <c r="E224" s="57" t="str">
        <f>IF(E225&lt;138,"No","Yes")</f>
        <v>No</v>
      </c>
      <c r="F224" s="57" t="str">
        <f t="shared" ref="F224:N224" si="0">IF(F225&lt;138,"No","Yes")</f>
        <v>No</v>
      </c>
      <c r="G224" s="57" t="str">
        <f t="shared" si="0"/>
        <v>No</v>
      </c>
      <c r="H224" s="57" t="str">
        <f t="shared" si="0"/>
        <v>No</v>
      </c>
      <c r="I224" s="57" t="str">
        <f t="shared" si="0"/>
        <v>No</v>
      </c>
      <c r="J224" s="57" t="str">
        <f t="shared" si="0"/>
        <v>No</v>
      </c>
      <c r="K224" s="57" t="str">
        <f t="shared" si="0"/>
        <v>No</v>
      </c>
      <c r="L224" s="57" t="str">
        <f t="shared" si="0"/>
        <v>No</v>
      </c>
      <c r="M224" s="57" t="str">
        <f t="shared" si="0"/>
        <v>No</v>
      </c>
      <c r="N224" s="57" t="str">
        <f t="shared" si="0"/>
        <v>No</v>
      </c>
      <c r="P224" s="57" t="str">
        <f>IF(P225&lt;138,"No","Yes")</f>
        <v>No</v>
      </c>
      <c r="Q224" s="57" t="str">
        <f t="shared" ref="Q224:Y224" si="1">IF(Q225&lt;138,"No","Yes")</f>
        <v>No</v>
      </c>
      <c r="R224" s="57" t="str">
        <f t="shared" si="1"/>
        <v>No</v>
      </c>
      <c r="S224" s="57" t="str">
        <f t="shared" si="1"/>
        <v>No</v>
      </c>
      <c r="T224" s="57" t="str">
        <f t="shared" si="1"/>
        <v>No</v>
      </c>
      <c r="U224" s="57" t="str">
        <f t="shared" si="1"/>
        <v>No</v>
      </c>
      <c r="V224" s="57" t="str">
        <f t="shared" si="1"/>
        <v>No</v>
      </c>
      <c r="W224" s="57" t="str">
        <f t="shared" si="1"/>
        <v>No</v>
      </c>
      <c r="X224" s="57" t="str">
        <f t="shared" si="1"/>
        <v>No</v>
      </c>
      <c r="Y224" s="57" t="str">
        <f t="shared" si="1"/>
        <v>No</v>
      </c>
      <c r="Z224" s="5"/>
      <c r="AB224" s="5"/>
    </row>
    <row r="225" spans="1:30" x14ac:dyDescent="0.25">
      <c r="E225" s="59">
        <f>SUM(E227:E383)</f>
        <v>0</v>
      </c>
      <c r="F225" s="59">
        <f>SUM(F227:F383)</f>
        <v>0</v>
      </c>
      <c r="G225" s="59">
        <f t="shared" ref="G225:N225" si="2">SUM(G227:G383)</f>
        <v>0</v>
      </c>
      <c r="H225" s="59">
        <f t="shared" si="2"/>
        <v>0</v>
      </c>
      <c r="I225" s="59">
        <f t="shared" si="2"/>
        <v>0</v>
      </c>
      <c r="J225" s="59">
        <f t="shared" si="2"/>
        <v>0</v>
      </c>
      <c r="K225" s="59">
        <f t="shared" si="2"/>
        <v>0</v>
      </c>
      <c r="L225" s="59">
        <f t="shared" si="2"/>
        <v>0</v>
      </c>
      <c r="M225" s="59">
        <f t="shared" si="2"/>
        <v>0</v>
      </c>
      <c r="N225" s="59">
        <f t="shared" si="2"/>
        <v>0</v>
      </c>
      <c r="P225" s="59">
        <f>SUM(P227:P383)</f>
        <v>0</v>
      </c>
      <c r="Q225" s="59">
        <f>SUM(Q227:Q383)</f>
        <v>0</v>
      </c>
      <c r="R225" s="59">
        <f t="shared" ref="R225:Y225" si="3">SUM(R227:R383)</f>
        <v>0</v>
      </c>
      <c r="S225" s="59">
        <f t="shared" si="3"/>
        <v>0</v>
      </c>
      <c r="T225" s="59">
        <f t="shared" si="3"/>
        <v>0</v>
      </c>
      <c r="U225" s="59">
        <f t="shared" si="3"/>
        <v>0</v>
      </c>
      <c r="V225" s="59">
        <f t="shared" si="3"/>
        <v>0</v>
      </c>
      <c r="W225" s="59">
        <f t="shared" si="3"/>
        <v>0</v>
      </c>
      <c r="X225" s="59">
        <f t="shared" si="3"/>
        <v>0</v>
      </c>
      <c r="Y225" s="59">
        <f t="shared" si="3"/>
        <v>0</v>
      </c>
      <c r="AD225" s="59"/>
    </row>
    <row r="226" spans="1:30" x14ac:dyDescent="0.25">
      <c r="B226" s="61"/>
      <c r="AD226" s="59"/>
    </row>
    <row r="227" spans="1:30" x14ac:dyDescent="0.25">
      <c r="E227" s="59">
        <f t="shared" ref="E227:N227" si="4">IF(ISNUMBER(E11),1,0)</f>
        <v>0</v>
      </c>
      <c r="F227" s="59">
        <f t="shared" si="4"/>
        <v>0</v>
      </c>
      <c r="G227" s="59">
        <f t="shared" si="4"/>
        <v>0</v>
      </c>
      <c r="H227" s="59">
        <f t="shared" si="4"/>
        <v>0</v>
      </c>
      <c r="I227" s="59">
        <f t="shared" si="4"/>
        <v>0</v>
      </c>
      <c r="J227" s="59">
        <f t="shared" si="4"/>
        <v>0</v>
      </c>
      <c r="K227" s="59">
        <f t="shared" si="4"/>
        <v>0</v>
      </c>
      <c r="L227" s="59">
        <f t="shared" si="4"/>
        <v>0</v>
      </c>
      <c r="M227" s="59">
        <f t="shared" si="4"/>
        <v>0</v>
      </c>
      <c r="N227" s="59">
        <f t="shared" si="4"/>
        <v>0</v>
      </c>
      <c r="P227" s="59">
        <f t="shared" ref="P227:Y227" si="5">IF(ISNUMBER(P11),1,0)</f>
        <v>0</v>
      </c>
      <c r="Q227" s="59">
        <f t="shared" si="5"/>
        <v>0</v>
      </c>
      <c r="R227" s="59">
        <f t="shared" si="5"/>
        <v>0</v>
      </c>
      <c r="S227" s="59">
        <f t="shared" si="5"/>
        <v>0</v>
      </c>
      <c r="T227" s="59">
        <f t="shared" si="5"/>
        <v>0</v>
      </c>
      <c r="U227" s="59">
        <f t="shared" si="5"/>
        <v>0</v>
      </c>
      <c r="V227" s="59">
        <f t="shared" si="5"/>
        <v>0</v>
      </c>
      <c r="W227" s="59">
        <f t="shared" si="5"/>
        <v>0</v>
      </c>
      <c r="X227" s="59">
        <f t="shared" si="5"/>
        <v>0</v>
      </c>
      <c r="Y227" s="59">
        <f t="shared" si="5"/>
        <v>0</v>
      </c>
      <c r="AD227" s="59"/>
    </row>
    <row r="228" spans="1:30" x14ac:dyDescent="0.25">
      <c r="E228" s="59">
        <f t="shared" ref="E228:N228" si="6">IF(ISNUMBER(E13),1,0)</f>
        <v>0</v>
      </c>
      <c r="F228" s="59">
        <f t="shared" si="6"/>
        <v>0</v>
      </c>
      <c r="G228" s="59">
        <f t="shared" si="6"/>
        <v>0</v>
      </c>
      <c r="H228" s="59">
        <f t="shared" si="6"/>
        <v>0</v>
      </c>
      <c r="I228" s="59">
        <f t="shared" si="6"/>
        <v>0</v>
      </c>
      <c r="J228" s="59">
        <f t="shared" si="6"/>
        <v>0</v>
      </c>
      <c r="K228" s="59">
        <f t="shared" si="6"/>
        <v>0</v>
      </c>
      <c r="L228" s="59">
        <f t="shared" si="6"/>
        <v>0</v>
      </c>
      <c r="M228" s="59">
        <f t="shared" si="6"/>
        <v>0</v>
      </c>
      <c r="N228" s="59">
        <f t="shared" si="6"/>
        <v>0</v>
      </c>
      <c r="P228" s="59">
        <f t="shared" ref="P228:Y228" si="7">IF(ISNUMBER(P13),1,0)</f>
        <v>0</v>
      </c>
      <c r="Q228" s="59">
        <f t="shared" si="7"/>
        <v>0</v>
      </c>
      <c r="R228" s="59">
        <f t="shared" si="7"/>
        <v>0</v>
      </c>
      <c r="S228" s="59">
        <f t="shared" si="7"/>
        <v>0</v>
      </c>
      <c r="T228" s="59">
        <f t="shared" si="7"/>
        <v>0</v>
      </c>
      <c r="U228" s="59">
        <f t="shared" si="7"/>
        <v>0</v>
      </c>
      <c r="V228" s="59">
        <f t="shared" si="7"/>
        <v>0</v>
      </c>
      <c r="W228" s="59">
        <f t="shared" si="7"/>
        <v>0</v>
      </c>
      <c r="X228" s="59">
        <f t="shared" si="7"/>
        <v>0</v>
      </c>
      <c r="Y228" s="59">
        <f t="shared" si="7"/>
        <v>0</v>
      </c>
      <c r="AD228" s="59"/>
    </row>
    <row r="229" spans="1:30" x14ac:dyDescent="0.25">
      <c r="E229" s="59">
        <f t="shared" ref="E229:N229" si="8">IF(ISNUMBER(E14),1,0)</f>
        <v>0</v>
      </c>
      <c r="F229" s="59">
        <f t="shared" si="8"/>
        <v>0</v>
      </c>
      <c r="G229" s="59">
        <f t="shared" si="8"/>
        <v>0</v>
      </c>
      <c r="H229" s="59">
        <f t="shared" si="8"/>
        <v>0</v>
      </c>
      <c r="I229" s="59">
        <f t="shared" si="8"/>
        <v>0</v>
      </c>
      <c r="J229" s="59">
        <f t="shared" si="8"/>
        <v>0</v>
      </c>
      <c r="K229" s="59">
        <f t="shared" si="8"/>
        <v>0</v>
      </c>
      <c r="L229" s="59">
        <f t="shared" si="8"/>
        <v>0</v>
      </c>
      <c r="M229" s="59">
        <f t="shared" si="8"/>
        <v>0</v>
      </c>
      <c r="N229" s="59">
        <f t="shared" si="8"/>
        <v>0</v>
      </c>
      <c r="P229" s="59">
        <f t="shared" ref="P229:Y229" si="9">IF(ISNUMBER(P14),1,0)</f>
        <v>0</v>
      </c>
      <c r="Q229" s="59">
        <f t="shared" si="9"/>
        <v>0</v>
      </c>
      <c r="R229" s="59">
        <f t="shared" si="9"/>
        <v>0</v>
      </c>
      <c r="S229" s="59">
        <f t="shared" si="9"/>
        <v>0</v>
      </c>
      <c r="T229" s="59">
        <f t="shared" si="9"/>
        <v>0</v>
      </c>
      <c r="U229" s="59">
        <f t="shared" si="9"/>
        <v>0</v>
      </c>
      <c r="V229" s="59">
        <f t="shared" si="9"/>
        <v>0</v>
      </c>
      <c r="W229" s="59">
        <f t="shared" si="9"/>
        <v>0</v>
      </c>
      <c r="X229" s="59">
        <f t="shared" si="9"/>
        <v>0</v>
      </c>
      <c r="Y229" s="59">
        <f t="shared" si="9"/>
        <v>0</v>
      </c>
      <c r="AD229" s="59"/>
    </row>
    <row r="230" spans="1:30" x14ac:dyDescent="0.25">
      <c r="E230" s="59">
        <f t="shared" ref="E230:N230" si="10">IF(ISNUMBER(E15),1,0)</f>
        <v>0</v>
      </c>
      <c r="F230" s="59">
        <f t="shared" si="10"/>
        <v>0</v>
      </c>
      <c r="G230" s="59">
        <f t="shared" si="10"/>
        <v>0</v>
      </c>
      <c r="H230" s="59">
        <f t="shared" si="10"/>
        <v>0</v>
      </c>
      <c r="I230" s="59">
        <f t="shared" si="10"/>
        <v>0</v>
      </c>
      <c r="J230" s="59">
        <f t="shared" si="10"/>
        <v>0</v>
      </c>
      <c r="K230" s="59">
        <f t="shared" si="10"/>
        <v>0</v>
      </c>
      <c r="L230" s="59">
        <f t="shared" si="10"/>
        <v>0</v>
      </c>
      <c r="M230" s="59">
        <f t="shared" si="10"/>
        <v>0</v>
      </c>
      <c r="N230" s="59">
        <f t="shared" si="10"/>
        <v>0</v>
      </c>
      <c r="P230" s="59">
        <f t="shared" ref="P230:Y230" si="11">IF(ISNUMBER(P15),1,0)</f>
        <v>0</v>
      </c>
      <c r="Q230" s="59">
        <f t="shared" si="11"/>
        <v>0</v>
      </c>
      <c r="R230" s="59">
        <f t="shared" si="11"/>
        <v>0</v>
      </c>
      <c r="S230" s="59">
        <f t="shared" si="11"/>
        <v>0</v>
      </c>
      <c r="T230" s="59">
        <f t="shared" si="11"/>
        <v>0</v>
      </c>
      <c r="U230" s="59">
        <f t="shared" si="11"/>
        <v>0</v>
      </c>
      <c r="V230" s="59">
        <f t="shared" si="11"/>
        <v>0</v>
      </c>
      <c r="W230" s="59">
        <f t="shared" si="11"/>
        <v>0</v>
      </c>
      <c r="X230" s="59">
        <f t="shared" si="11"/>
        <v>0</v>
      </c>
      <c r="Y230" s="59">
        <f t="shared" si="11"/>
        <v>0</v>
      </c>
      <c r="AD230" s="59"/>
    </row>
    <row r="231" spans="1:30" x14ac:dyDescent="0.25">
      <c r="E231" s="59">
        <f t="shared" ref="E231:N231" si="12">IF(ISNUMBER(E16),1,0)</f>
        <v>0</v>
      </c>
      <c r="F231" s="59">
        <f t="shared" si="12"/>
        <v>0</v>
      </c>
      <c r="G231" s="59">
        <f t="shared" si="12"/>
        <v>0</v>
      </c>
      <c r="H231" s="59">
        <f t="shared" si="12"/>
        <v>0</v>
      </c>
      <c r="I231" s="59">
        <f t="shared" si="12"/>
        <v>0</v>
      </c>
      <c r="J231" s="59">
        <f t="shared" si="12"/>
        <v>0</v>
      </c>
      <c r="K231" s="59">
        <f t="shared" si="12"/>
        <v>0</v>
      </c>
      <c r="L231" s="59">
        <f t="shared" si="12"/>
        <v>0</v>
      </c>
      <c r="M231" s="59">
        <f t="shared" si="12"/>
        <v>0</v>
      </c>
      <c r="N231" s="59">
        <f t="shared" si="12"/>
        <v>0</v>
      </c>
      <c r="P231" s="59">
        <f t="shared" ref="P231:Y231" si="13">IF(ISNUMBER(P16),1,0)</f>
        <v>0</v>
      </c>
      <c r="Q231" s="59">
        <f t="shared" si="13"/>
        <v>0</v>
      </c>
      <c r="R231" s="59">
        <f t="shared" si="13"/>
        <v>0</v>
      </c>
      <c r="S231" s="59">
        <f t="shared" si="13"/>
        <v>0</v>
      </c>
      <c r="T231" s="59">
        <f t="shared" si="13"/>
        <v>0</v>
      </c>
      <c r="U231" s="59">
        <f t="shared" si="13"/>
        <v>0</v>
      </c>
      <c r="V231" s="59">
        <f t="shared" si="13"/>
        <v>0</v>
      </c>
      <c r="W231" s="59">
        <f t="shared" si="13"/>
        <v>0</v>
      </c>
      <c r="X231" s="59">
        <f t="shared" si="13"/>
        <v>0</v>
      </c>
      <c r="Y231" s="59">
        <f t="shared" si="13"/>
        <v>0</v>
      </c>
      <c r="AD231" s="59"/>
    </row>
    <row r="232" spans="1:30" x14ac:dyDescent="0.25">
      <c r="E232" s="59">
        <f t="shared" ref="E232:N232" si="14">IF(ISNUMBER(E17),1,0)</f>
        <v>0</v>
      </c>
      <c r="F232" s="59">
        <f t="shared" si="14"/>
        <v>0</v>
      </c>
      <c r="G232" s="59">
        <f t="shared" si="14"/>
        <v>0</v>
      </c>
      <c r="H232" s="59">
        <f t="shared" si="14"/>
        <v>0</v>
      </c>
      <c r="I232" s="59">
        <f t="shared" si="14"/>
        <v>0</v>
      </c>
      <c r="J232" s="59">
        <f t="shared" si="14"/>
        <v>0</v>
      </c>
      <c r="K232" s="59">
        <f t="shared" si="14"/>
        <v>0</v>
      </c>
      <c r="L232" s="59">
        <f t="shared" si="14"/>
        <v>0</v>
      </c>
      <c r="M232" s="59">
        <f t="shared" si="14"/>
        <v>0</v>
      </c>
      <c r="N232" s="59">
        <f t="shared" si="14"/>
        <v>0</v>
      </c>
      <c r="P232" s="59">
        <f t="shared" ref="P232:Y232" si="15">IF(ISNUMBER(P17),1,0)</f>
        <v>0</v>
      </c>
      <c r="Q232" s="59">
        <f t="shared" si="15"/>
        <v>0</v>
      </c>
      <c r="R232" s="59">
        <f t="shared" si="15"/>
        <v>0</v>
      </c>
      <c r="S232" s="59">
        <f t="shared" si="15"/>
        <v>0</v>
      </c>
      <c r="T232" s="59">
        <f t="shared" si="15"/>
        <v>0</v>
      </c>
      <c r="U232" s="59">
        <f t="shared" si="15"/>
        <v>0</v>
      </c>
      <c r="V232" s="59">
        <f t="shared" si="15"/>
        <v>0</v>
      </c>
      <c r="W232" s="59">
        <f t="shared" si="15"/>
        <v>0</v>
      </c>
      <c r="X232" s="59">
        <f t="shared" si="15"/>
        <v>0</v>
      </c>
      <c r="Y232" s="59">
        <f t="shared" si="15"/>
        <v>0</v>
      </c>
      <c r="AD232" s="59"/>
    </row>
    <row r="233" spans="1:30" x14ac:dyDescent="0.25">
      <c r="A233" s="59"/>
      <c r="B233" s="62"/>
      <c r="E233" s="59">
        <f t="shared" ref="E233:N233" si="16">IF(ISNUMBER(E18),1,0)</f>
        <v>0</v>
      </c>
      <c r="F233" s="59">
        <f t="shared" si="16"/>
        <v>0</v>
      </c>
      <c r="G233" s="59">
        <f t="shared" si="16"/>
        <v>0</v>
      </c>
      <c r="H233" s="59">
        <f t="shared" si="16"/>
        <v>0</v>
      </c>
      <c r="I233" s="59">
        <f t="shared" si="16"/>
        <v>0</v>
      </c>
      <c r="J233" s="59">
        <f t="shared" si="16"/>
        <v>0</v>
      </c>
      <c r="K233" s="59">
        <f t="shared" si="16"/>
        <v>0</v>
      </c>
      <c r="L233" s="59">
        <f t="shared" si="16"/>
        <v>0</v>
      </c>
      <c r="M233" s="59">
        <f t="shared" si="16"/>
        <v>0</v>
      </c>
      <c r="N233" s="59">
        <f t="shared" si="16"/>
        <v>0</v>
      </c>
      <c r="P233" s="59">
        <f t="shared" ref="P233:Y233" si="17">IF(ISNUMBER(P18),1,0)</f>
        <v>0</v>
      </c>
      <c r="Q233" s="59">
        <f t="shared" si="17"/>
        <v>0</v>
      </c>
      <c r="R233" s="59">
        <f t="shared" si="17"/>
        <v>0</v>
      </c>
      <c r="S233" s="59">
        <f t="shared" si="17"/>
        <v>0</v>
      </c>
      <c r="T233" s="59">
        <f t="shared" si="17"/>
        <v>0</v>
      </c>
      <c r="U233" s="59">
        <f t="shared" si="17"/>
        <v>0</v>
      </c>
      <c r="V233" s="59">
        <f t="shared" si="17"/>
        <v>0</v>
      </c>
      <c r="W233" s="59">
        <f t="shared" si="17"/>
        <v>0</v>
      </c>
      <c r="X233" s="59">
        <f t="shared" si="17"/>
        <v>0</v>
      </c>
      <c r="Y233" s="59">
        <f t="shared" si="17"/>
        <v>0</v>
      </c>
      <c r="AD233" s="59"/>
    </row>
    <row r="234" spans="1:30" x14ac:dyDescent="0.25">
      <c r="A234" s="59"/>
      <c r="E234" s="59">
        <f t="shared" ref="E234:N234" si="18">IF(ISNUMBER(E19),1,0)</f>
        <v>0</v>
      </c>
      <c r="F234" s="59">
        <f t="shared" si="18"/>
        <v>0</v>
      </c>
      <c r="G234" s="59">
        <f t="shared" si="18"/>
        <v>0</v>
      </c>
      <c r="H234" s="59">
        <f t="shared" si="18"/>
        <v>0</v>
      </c>
      <c r="I234" s="59">
        <f t="shared" si="18"/>
        <v>0</v>
      </c>
      <c r="J234" s="59">
        <f t="shared" si="18"/>
        <v>0</v>
      </c>
      <c r="K234" s="59">
        <f t="shared" si="18"/>
        <v>0</v>
      </c>
      <c r="L234" s="59">
        <f t="shared" si="18"/>
        <v>0</v>
      </c>
      <c r="M234" s="59">
        <f t="shared" si="18"/>
        <v>0</v>
      </c>
      <c r="N234" s="59">
        <f t="shared" si="18"/>
        <v>0</v>
      </c>
      <c r="P234" s="59">
        <f t="shared" ref="P234:Y234" si="19">IF(ISNUMBER(P19),1,0)</f>
        <v>0</v>
      </c>
      <c r="Q234" s="59">
        <f t="shared" si="19"/>
        <v>0</v>
      </c>
      <c r="R234" s="59">
        <f t="shared" si="19"/>
        <v>0</v>
      </c>
      <c r="S234" s="59">
        <f t="shared" si="19"/>
        <v>0</v>
      </c>
      <c r="T234" s="59">
        <f t="shared" si="19"/>
        <v>0</v>
      </c>
      <c r="U234" s="59">
        <f t="shared" si="19"/>
        <v>0</v>
      </c>
      <c r="V234" s="59">
        <f t="shared" si="19"/>
        <v>0</v>
      </c>
      <c r="W234" s="59">
        <f t="shared" si="19"/>
        <v>0</v>
      </c>
      <c r="X234" s="59">
        <f t="shared" si="19"/>
        <v>0</v>
      </c>
      <c r="Y234" s="59">
        <f t="shared" si="19"/>
        <v>0</v>
      </c>
      <c r="AD234" s="59"/>
    </row>
    <row r="235" spans="1:30" x14ac:dyDescent="0.25">
      <c r="A235" s="59"/>
      <c r="E235" s="59">
        <f t="shared" ref="E235:N235" si="20">IF(ISNUMBER(E20),1,0)</f>
        <v>0</v>
      </c>
      <c r="F235" s="59">
        <f t="shared" si="20"/>
        <v>0</v>
      </c>
      <c r="G235" s="59">
        <f t="shared" si="20"/>
        <v>0</v>
      </c>
      <c r="H235" s="59">
        <f t="shared" si="20"/>
        <v>0</v>
      </c>
      <c r="I235" s="59">
        <f t="shared" si="20"/>
        <v>0</v>
      </c>
      <c r="J235" s="59">
        <f t="shared" si="20"/>
        <v>0</v>
      </c>
      <c r="K235" s="59">
        <f t="shared" si="20"/>
        <v>0</v>
      </c>
      <c r="L235" s="59">
        <f t="shared" si="20"/>
        <v>0</v>
      </c>
      <c r="M235" s="59">
        <f t="shared" si="20"/>
        <v>0</v>
      </c>
      <c r="N235" s="59">
        <f t="shared" si="20"/>
        <v>0</v>
      </c>
      <c r="P235" s="59">
        <f t="shared" ref="P235:Y235" si="21">IF(ISNUMBER(P20),1,0)</f>
        <v>0</v>
      </c>
      <c r="Q235" s="59">
        <f t="shared" si="21"/>
        <v>0</v>
      </c>
      <c r="R235" s="59">
        <f t="shared" si="21"/>
        <v>0</v>
      </c>
      <c r="S235" s="59">
        <f t="shared" si="21"/>
        <v>0</v>
      </c>
      <c r="T235" s="59">
        <f t="shared" si="21"/>
        <v>0</v>
      </c>
      <c r="U235" s="59">
        <f t="shared" si="21"/>
        <v>0</v>
      </c>
      <c r="V235" s="59">
        <f t="shared" si="21"/>
        <v>0</v>
      </c>
      <c r="W235" s="59">
        <f t="shared" si="21"/>
        <v>0</v>
      </c>
      <c r="X235" s="59">
        <f t="shared" si="21"/>
        <v>0</v>
      </c>
      <c r="Y235" s="59">
        <f t="shared" si="21"/>
        <v>0</v>
      </c>
      <c r="AD235" s="59"/>
    </row>
    <row r="236" spans="1:30" x14ac:dyDescent="0.25">
      <c r="A236" s="59"/>
      <c r="E236" s="59">
        <f t="shared" ref="E236:N236" si="22">IF(ISNUMBER(E21),1,0)</f>
        <v>0</v>
      </c>
      <c r="F236" s="59">
        <f t="shared" si="22"/>
        <v>0</v>
      </c>
      <c r="G236" s="59">
        <f t="shared" si="22"/>
        <v>0</v>
      </c>
      <c r="H236" s="59">
        <f t="shared" si="22"/>
        <v>0</v>
      </c>
      <c r="I236" s="59">
        <f t="shared" si="22"/>
        <v>0</v>
      </c>
      <c r="J236" s="59">
        <f t="shared" si="22"/>
        <v>0</v>
      </c>
      <c r="K236" s="59">
        <f t="shared" si="22"/>
        <v>0</v>
      </c>
      <c r="L236" s="59">
        <f t="shared" si="22"/>
        <v>0</v>
      </c>
      <c r="M236" s="59">
        <f t="shared" si="22"/>
        <v>0</v>
      </c>
      <c r="N236" s="59">
        <f t="shared" si="22"/>
        <v>0</v>
      </c>
      <c r="P236" s="59">
        <f t="shared" ref="P236:Y236" si="23">IF(ISNUMBER(P21),1,0)</f>
        <v>0</v>
      </c>
      <c r="Q236" s="59">
        <f t="shared" si="23"/>
        <v>0</v>
      </c>
      <c r="R236" s="59">
        <f t="shared" si="23"/>
        <v>0</v>
      </c>
      <c r="S236" s="59">
        <f t="shared" si="23"/>
        <v>0</v>
      </c>
      <c r="T236" s="59">
        <f t="shared" si="23"/>
        <v>0</v>
      </c>
      <c r="U236" s="59">
        <f t="shared" si="23"/>
        <v>0</v>
      </c>
      <c r="V236" s="59">
        <f t="shared" si="23"/>
        <v>0</v>
      </c>
      <c r="W236" s="59">
        <f t="shared" si="23"/>
        <v>0</v>
      </c>
      <c r="X236" s="59">
        <f t="shared" si="23"/>
        <v>0</v>
      </c>
      <c r="Y236" s="59">
        <f t="shared" si="23"/>
        <v>0</v>
      </c>
      <c r="AD236" s="59"/>
    </row>
    <row r="237" spans="1:30" x14ac:dyDescent="0.25">
      <c r="A237" s="59"/>
      <c r="E237" s="59">
        <f t="shared" ref="E237:N237" si="24">IF(ISNUMBER(E22),1,0)</f>
        <v>0</v>
      </c>
      <c r="F237" s="59">
        <f t="shared" si="24"/>
        <v>0</v>
      </c>
      <c r="G237" s="59">
        <f t="shared" si="24"/>
        <v>0</v>
      </c>
      <c r="H237" s="59">
        <f t="shared" si="24"/>
        <v>0</v>
      </c>
      <c r="I237" s="59">
        <f t="shared" si="24"/>
        <v>0</v>
      </c>
      <c r="J237" s="59">
        <f t="shared" si="24"/>
        <v>0</v>
      </c>
      <c r="K237" s="59">
        <f t="shared" si="24"/>
        <v>0</v>
      </c>
      <c r="L237" s="59">
        <f t="shared" si="24"/>
        <v>0</v>
      </c>
      <c r="M237" s="59">
        <f t="shared" si="24"/>
        <v>0</v>
      </c>
      <c r="N237" s="59">
        <f t="shared" si="24"/>
        <v>0</v>
      </c>
      <c r="P237" s="59">
        <f t="shared" ref="P237:Y237" si="25">IF(ISNUMBER(P22),1,0)</f>
        <v>0</v>
      </c>
      <c r="Q237" s="59">
        <f t="shared" si="25"/>
        <v>0</v>
      </c>
      <c r="R237" s="59">
        <f t="shared" si="25"/>
        <v>0</v>
      </c>
      <c r="S237" s="59">
        <f t="shared" si="25"/>
        <v>0</v>
      </c>
      <c r="T237" s="59">
        <f t="shared" si="25"/>
        <v>0</v>
      </c>
      <c r="U237" s="59">
        <f t="shared" si="25"/>
        <v>0</v>
      </c>
      <c r="V237" s="59">
        <f t="shared" si="25"/>
        <v>0</v>
      </c>
      <c r="W237" s="59">
        <f t="shared" si="25"/>
        <v>0</v>
      </c>
      <c r="X237" s="59">
        <f t="shared" si="25"/>
        <v>0</v>
      </c>
      <c r="Y237" s="59">
        <f t="shared" si="25"/>
        <v>0</v>
      </c>
      <c r="AD237" s="59"/>
    </row>
    <row r="238" spans="1:30" x14ac:dyDescent="0.25">
      <c r="A238" s="59"/>
      <c r="E238" s="59">
        <f t="shared" ref="E238:N238" si="26">IF(ISNUMBER(E23),1,0)</f>
        <v>0</v>
      </c>
      <c r="F238" s="59">
        <f t="shared" si="26"/>
        <v>0</v>
      </c>
      <c r="G238" s="59">
        <f t="shared" si="26"/>
        <v>0</v>
      </c>
      <c r="H238" s="59">
        <f t="shared" si="26"/>
        <v>0</v>
      </c>
      <c r="I238" s="59">
        <f t="shared" si="26"/>
        <v>0</v>
      </c>
      <c r="J238" s="59">
        <f t="shared" si="26"/>
        <v>0</v>
      </c>
      <c r="K238" s="59">
        <f t="shared" si="26"/>
        <v>0</v>
      </c>
      <c r="L238" s="59">
        <f t="shared" si="26"/>
        <v>0</v>
      </c>
      <c r="M238" s="59">
        <f t="shared" si="26"/>
        <v>0</v>
      </c>
      <c r="N238" s="59">
        <f t="shared" si="26"/>
        <v>0</v>
      </c>
      <c r="P238" s="59">
        <f t="shared" ref="P238:Y238" si="27">IF(ISNUMBER(P23),1,0)</f>
        <v>0</v>
      </c>
      <c r="Q238" s="59">
        <f t="shared" si="27"/>
        <v>0</v>
      </c>
      <c r="R238" s="59">
        <f t="shared" si="27"/>
        <v>0</v>
      </c>
      <c r="S238" s="59">
        <f t="shared" si="27"/>
        <v>0</v>
      </c>
      <c r="T238" s="59">
        <f t="shared" si="27"/>
        <v>0</v>
      </c>
      <c r="U238" s="59">
        <f t="shared" si="27"/>
        <v>0</v>
      </c>
      <c r="V238" s="59">
        <f t="shared" si="27"/>
        <v>0</v>
      </c>
      <c r="W238" s="59">
        <f t="shared" si="27"/>
        <v>0</v>
      </c>
      <c r="X238" s="59">
        <f t="shared" si="27"/>
        <v>0</v>
      </c>
      <c r="Y238" s="59">
        <f t="shared" si="27"/>
        <v>0</v>
      </c>
      <c r="AD238" s="59"/>
    </row>
    <row r="239" spans="1:30" x14ac:dyDescent="0.25">
      <c r="A239" s="59"/>
      <c r="E239" s="59">
        <f t="shared" ref="E239:N239" si="28">IF(ISNUMBER(E24),1,0)</f>
        <v>0</v>
      </c>
      <c r="F239" s="59">
        <f t="shared" si="28"/>
        <v>0</v>
      </c>
      <c r="G239" s="59">
        <f t="shared" si="28"/>
        <v>0</v>
      </c>
      <c r="H239" s="59">
        <f t="shared" si="28"/>
        <v>0</v>
      </c>
      <c r="I239" s="59">
        <f t="shared" si="28"/>
        <v>0</v>
      </c>
      <c r="J239" s="59">
        <f t="shared" si="28"/>
        <v>0</v>
      </c>
      <c r="K239" s="59">
        <f t="shared" si="28"/>
        <v>0</v>
      </c>
      <c r="L239" s="59">
        <f t="shared" si="28"/>
        <v>0</v>
      </c>
      <c r="M239" s="59">
        <f t="shared" si="28"/>
        <v>0</v>
      </c>
      <c r="N239" s="59">
        <f t="shared" si="28"/>
        <v>0</v>
      </c>
      <c r="P239" s="59">
        <f t="shared" ref="P239:Y239" si="29">IF(ISNUMBER(P24),1,0)</f>
        <v>0</v>
      </c>
      <c r="Q239" s="59">
        <f t="shared" si="29"/>
        <v>0</v>
      </c>
      <c r="R239" s="59">
        <f t="shared" si="29"/>
        <v>0</v>
      </c>
      <c r="S239" s="59">
        <f t="shared" si="29"/>
        <v>0</v>
      </c>
      <c r="T239" s="59">
        <f t="shared" si="29"/>
        <v>0</v>
      </c>
      <c r="U239" s="59">
        <f t="shared" si="29"/>
        <v>0</v>
      </c>
      <c r="V239" s="59">
        <f t="shared" si="29"/>
        <v>0</v>
      </c>
      <c r="W239" s="59">
        <f t="shared" si="29"/>
        <v>0</v>
      </c>
      <c r="X239" s="59">
        <f t="shared" si="29"/>
        <v>0</v>
      </c>
      <c r="Y239" s="59">
        <f t="shared" si="29"/>
        <v>0</v>
      </c>
      <c r="AD239" s="59"/>
    </row>
    <row r="240" spans="1:30" x14ac:dyDescent="0.25">
      <c r="A240" s="59"/>
      <c r="E240" s="59">
        <f t="shared" ref="E240:N240" si="30">IF(ISNUMBER(E25),1,0)</f>
        <v>0</v>
      </c>
      <c r="F240" s="59">
        <f t="shared" si="30"/>
        <v>0</v>
      </c>
      <c r="G240" s="59">
        <f t="shared" si="30"/>
        <v>0</v>
      </c>
      <c r="H240" s="59">
        <f t="shared" si="30"/>
        <v>0</v>
      </c>
      <c r="I240" s="59">
        <f t="shared" si="30"/>
        <v>0</v>
      </c>
      <c r="J240" s="59">
        <f t="shared" si="30"/>
        <v>0</v>
      </c>
      <c r="K240" s="59">
        <f t="shared" si="30"/>
        <v>0</v>
      </c>
      <c r="L240" s="59">
        <f t="shared" si="30"/>
        <v>0</v>
      </c>
      <c r="M240" s="59">
        <f t="shared" si="30"/>
        <v>0</v>
      </c>
      <c r="N240" s="59">
        <f t="shared" si="30"/>
        <v>0</v>
      </c>
      <c r="P240" s="59">
        <f t="shared" ref="P240:Y240" si="31">IF(ISNUMBER(P25),1,0)</f>
        <v>0</v>
      </c>
      <c r="Q240" s="59">
        <f t="shared" si="31"/>
        <v>0</v>
      </c>
      <c r="R240" s="59">
        <f t="shared" si="31"/>
        <v>0</v>
      </c>
      <c r="S240" s="59">
        <f t="shared" si="31"/>
        <v>0</v>
      </c>
      <c r="T240" s="59">
        <f t="shared" si="31"/>
        <v>0</v>
      </c>
      <c r="U240" s="59">
        <f t="shared" si="31"/>
        <v>0</v>
      </c>
      <c r="V240" s="59">
        <f t="shared" si="31"/>
        <v>0</v>
      </c>
      <c r="W240" s="59">
        <f t="shared" si="31"/>
        <v>0</v>
      </c>
      <c r="X240" s="59">
        <f t="shared" si="31"/>
        <v>0</v>
      </c>
      <c r="Y240" s="59">
        <f t="shared" si="31"/>
        <v>0</v>
      </c>
      <c r="AD240" s="59"/>
    </row>
    <row r="241" spans="1:30" x14ac:dyDescent="0.25">
      <c r="A241" s="59"/>
      <c r="E241" s="59">
        <f t="shared" ref="E241:N241" si="32">IF(ISNUMBER(E26),1,0)</f>
        <v>0</v>
      </c>
      <c r="F241" s="59">
        <f t="shared" si="32"/>
        <v>0</v>
      </c>
      <c r="G241" s="59">
        <f t="shared" si="32"/>
        <v>0</v>
      </c>
      <c r="H241" s="59">
        <f t="shared" si="32"/>
        <v>0</v>
      </c>
      <c r="I241" s="59">
        <f t="shared" si="32"/>
        <v>0</v>
      </c>
      <c r="J241" s="59">
        <f t="shared" si="32"/>
        <v>0</v>
      </c>
      <c r="K241" s="59">
        <f t="shared" si="32"/>
        <v>0</v>
      </c>
      <c r="L241" s="59">
        <f t="shared" si="32"/>
        <v>0</v>
      </c>
      <c r="M241" s="59">
        <f t="shared" si="32"/>
        <v>0</v>
      </c>
      <c r="N241" s="59">
        <f t="shared" si="32"/>
        <v>0</v>
      </c>
      <c r="P241" s="59">
        <f t="shared" ref="P241:Y241" si="33">IF(ISNUMBER(P26),1,0)</f>
        <v>0</v>
      </c>
      <c r="Q241" s="59">
        <f t="shared" si="33"/>
        <v>0</v>
      </c>
      <c r="R241" s="59">
        <f t="shared" si="33"/>
        <v>0</v>
      </c>
      <c r="S241" s="59">
        <f t="shared" si="33"/>
        <v>0</v>
      </c>
      <c r="T241" s="59">
        <f t="shared" si="33"/>
        <v>0</v>
      </c>
      <c r="U241" s="59">
        <f t="shared" si="33"/>
        <v>0</v>
      </c>
      <c r="V241" s="59">
        <f t="shared" si="33"/>
        <v>0</v>
      </c>
      <c r="W241" s="59">
        <f t="shared" si="33"/>
        <v>0</v>
      </c>
      <c r="X241" s="59">
        <f t="shared" si="33"/>
        <v>0</v>
      </c>
      <c r="Y241" s="59">
        <f t="shared" si="33"/>
        <v>0</v>
      </c>
      <c r="AD241" s="59"/>
    </row>
    <row r="242" spans="1:30" x14ac:dyDescent="0.25">
      <c r="A242" s="59"/>
      <c r="E242" s="59">
        <f t="shared" ref="E242:N242" si="34">IF(ISNUMBER(E27),1,0)</f>
        <v>0</v>
      </c>
      <c r="F242" s="59">
        <f t="shared" si="34"/>
        <v>0</v>
      </c>
      <c r="G242" s="59">
        <f t="shared" si="34"/>
        <v>0</v>
      </c>
      <c r="H242" s="59">
        <f t="shared" si="34"/>
        <v>0</v>
      </c>
      <c r="I242" s="59">
        <f t="shared" si="34"/>
        <v>0</v>
      </c>
      <c r="J242" s="59">
        <f t="shared" si="34"/>
        <v>0</v>
      </c>
      <c r="K242" s="59">
        <f t="shared" si="34"/>
        <v>0</v>
      </c>
      <c r="L242" s="59">
        <f t="shared" si="34"/>
        <v>0</v>
      </c>
      <c r="M242" s="59">
        <f t="shared" si="34"/>
        <v>0</v>
      </c>
      <c r="N242" s="59">
        <f t="shared" si="34"/>
        <v>0</v>
      </c>
      <c r="P242" s="59">
        <f t="shared" ref="P242:Y242" si="35">IF(ISNUMBER(P27),1,0)</f>
        <v>0</v>
      </c>
      <c r="Q242" s="59">
        <f t="shared" si="35"/>
        <v>0</v>
      </c>
      <c r="R242" s="59">
        <f t="shared" si="35"/>
        <v>0</v>
      </c>
      <c r="S242" s="59">
        <f t="shared" si="35"/>
        <v>0</v>
      </c>
      <c r="T242" s="59">
        <f t="shared" si="35"/>
        <v>0</v>
      </c>
      <c r="U242" s="59">
        <f t="shared" si="35"/>
        <v>0</v>
      </c>
      <c r="V242" s="59">
        <f t="shared" si="35"/>
        <v>0</v>
      </c>
      <c r="W242" s="59">
        <f t="shared" si="35"/>
        <v>0</v>
      </c>
      <c r="X242" s="59">
        <f t="shared" si="35"/>
        <v>0</v>
      </c>
      <c r="Y242" s="59">
        <f t="shared" si="35"/>
        <v>0</v>
      </c>
      <c r="AD242" s="59"/>
    </row>
    <row r="243" spans="1:30" x14ac:dyDescent="0.25">
      <c r="A243" s="59"/>
      <c r="E243" s="59">
        <f t="shared" ref="E243:N243" si="36">IF(ISNUMBER(E28),1,0)</f>
        <v>0</v>
      </c>
      <c r="F243" s="59">
        <f t="shared" si="36"/>
        <v>0</v>
      </c>
      <c r="G243" s="59">
        <f t="shared" si="36"/>
        <v>0</v>
      </c>
      <c r="H243" s="59">
        <f t="shared" si="36"/>
        <v>0</v>
      </c>
      <c r="I243" s="59">
        <f t="shared" si="36"/>
        <v>0</v>
      </c>
      <c r="J243" s="59">
        <f t="shared" si="36"/>
        <v>0</v>
      </c>
      <c r="K243" s="59">
        <f t="shared" si="36"/>
        <v>0</v>
      </c>
      <c r="L243" s="59">
        <f t="shared" si="36"/>
        <v>0</v>
      </c>
      <c r="M243" s="59">
        <f t="shared" si="36"/>
        <v>0</v>
      </c>
      <c r="N243" s="59">
        <f t="shared" si="36"/>
        <v>0</v>
      </c>
      <c r="P243" s="59">
        <f t="shared" ref="P243:Y243" si="37">IF(ISNUMBER(P28),1,0)</f>
        <v>0</v>
      </c>
      <c r="Q243" s="59">
        <f t="shared" si="37"/>
        <v>0</v>
      </c>
      <c r="R243" s="59">
        <f t="shared" si="37"/>
        <v>0</v>
      </c>
      <c r="S243" s="59">
        <f t="shared" si="37"/>
        <v>0</v>
      </c>
      <c r="T243" s="59">
        <f t="shared" si="37"/>
        <v>0</v>
      </c>
      <c r="U243" s="59">
        <f t="shared" si="37"/>
        <v>0</v>
      </c>
      <c r="V243" s="59">
        <f t="shared" si="37"/>
        <v>0</v>
      </c>
      <c r="W243" s="59">
        <f t="shared" si="37"/>
        <v>0</v>
      </c>
      <c r="X243" s="59">
        <f t="shared" si="37"/>
        <v>0</v>
      </c>
      <c r="Y243" s="59">
        <f t="shared" si="37"/>
        <v>0</v>
      </c>
      <c r="AD243" s="59"/>
    </row>
    <row r="244" spans="1:30" x14ac:dyDescent="0.25">
      <c r="A244" s="59"/>
      <c r="E244" s="59">
        <f t="shared" ref="E244:N244" si="38">IF(ISNUMBER(E29),1,0)</f>
        <v>0</v>
      </c>
      <c r="F244" s="59">
        <f t="shared" si="38"/>
        <v>0</v>
      </c>
      <c r="G244" s="59">
        <f t="shared" si="38"/>
        <v>0</v>
      </c>
      <c r="H244" s="59">
        <f t="shared" si="38"/>
        <v>0</v>
      </c>
      <c r="I244" s="59">
        <f t="shared" si="38"/>
        <v>0</v>
      </c>
      <c r="J244" s="59">
        <f t="shared" si="38"/>
        <v>0</v>
      </c>
      <c r="K244" s="59">
        <f t="shared" si="38"/>
        <v>0</v>
      </c>
      <c r="L244" s="59">
        <f t="shared" si="38"/>
        <v>0</v>
      </c>
      <c r="M244" s="59">
        <f t="shared" si="38"/>
        <v>0</v>
      </c>
      <c r="N244" s="59">
        <f t="shared" si="38"/>
        <v>0</v>
      </c>
      <c r="P244" s="59">
        <f t="shared" ref="P244:Y244" si="39">IF(ISNUMBER(P29),1,0)</f>
        <v>0</v>
      </c>
      <c r="Q244" s="59">
        <f t="shared" si="39"/>
        <v>0</v>
      </c>
      <c r="R244" s="59">
        <f t="shared" si="39"/>
        <v>0</v>
      </c>
      <c r="S244" s="59">
        <f t="shared" si="39"/>
        <v>0</v>
      </c>
      <c r="T244" s="59">
        <f t="shared" si="39"/>
        <v>0</v>
      </c>
      <c r="U244" s="59">
        <f t="shared" si="39"/>
        <v>0</v>
      </c>
      <c r="V244" s="59">
        <f t="shared" si="39"/>
        <v>0</v>
      </c>
      <c r="W244" s="59">
        <f t="shared" si="39"/>
        <v>0</v>
      </c>
      <c r="X244" s="59">
        <f t="shared" si="39"/>
        <v>0</v>
      </c>
      <c r="Y244" s="59">
        <f t="shared" si="39"/>
        <v>0</v>
      </c>
      <c r="AD244" s="59"/>
    </row>
    <row r="245" spans="1:30" x14ac:dyDescent="0.25">
      <c r="AD245" s="59"/>
    </row>
    <row r="246" spans="1:30" x14ac:dyDescent="0.25">
      <c r="AD246" s="59"/>
    </row>
    <row r="247" spans="1:30" x14ac:dyDescent="0.25">
      <c r="AD247" s="59"/>
    </row>
    <row r="248" spans="1:30" x14ac:dyDescent="0.25">
      <c r="A248" s="59"/>
      <c r="E248" s="59">
        <f>IF(ISNUMBER(#REF!),1,0)</f>
        <v>0</v>
      </c>
      <c r="F248" s="59">
        <f>IF(ISNUMBER(#REF!),1,0)</f>
        <v>0</v>
      </c>
      <c r="G248" s="59">
        <f>IF(ISNUMBER(#REF!),1,0)</f>
        <v>0</v>
      </c>
      <c r="H248" s="59">
        <f>IF(ISNUMBER(#REF!),1,0)</f>
        <v>0</v>
      </c>
      <c r="I248" s="59">
        <f>IF(ISNUMBER(#REF!),1,0)</f>
        <v>0</v>
      </c>
      <c r="J248" s="59">
        <f>IF(ISNUMBER(#REF!),1,0)</f>
        <v>0</v>
      </c>
      <c r="K248" s="59">
        <f>IF(ISNUMBER(#REF!),1,0)</f>
        <v>0</v>
      </c>
      <c r="L248" s="59">
        <f>IF(ISNUMBER(#REF!),1,0)</f>
        <v>0</v>
      </c>
      <c r="M248" s="59">
        <f>IF(ISNUMBER(#REF!),1,0)</f>
        <v>0</v>
      </c>
      <c r="N248" s="59">
        <f>IF(ISNUMBER(#REF!),1,0)</f>
        <v>0</v>
      </c>
      <c r="P248" s="59">
        <f>IF(ISNUMBER(#REF!),1,0)</f>
        <v>0</v>
      </c>
      <c r="Q248" s="59">
        <f>IF(ISNUMBER(#REF!),1,0)</f>
        <v>0</v>
      </c>
      <c r="R248" s="59">
        <f>IF(ISNUMBER(#REF!),1,0)</f>
        <v>0</v>
      </c>
      <c r="S248" s="59">
        <f>IF(ISNUMBER(#REF!),1,0)</f>
        <v>0</v>
      </c>
      <c r="T248" s="59">
        <f>IF(ISNUMBER(#REF!),1,0)</f>
        <v>0</v>
      </c>
      <c r="U248" s="59">
        <f>IF(ISNUMBER(#REF!),1,0)</f>
        <v>0</v>
      </c>
      <c r="V248" s="59">
        <f>IF(ISNUMBER(#REF!),1,0)</f>
        <v>0</v>
      </c>
      <c r="W248" s="59">
        <f>IF(ISNUMBER(#REF!),1,0)</f>
        <v>0</v>
      </c>
      <c r="X248" s="59">
        <f>IF(ISNUMBER(#REF!),1,0)</f>
        <v>0</v>
      </c>
      <c r="Y248" s="59">
        <f>IF(ISNUMBER(#REF!),1,0)</f>
        <v>0</v>
      </c>
      <c r="AD248" s="59"/>
    </row>
    <row r="249" spans="1:30" x14ac:dyDescent="0.25">
      <c r="A249" s="59"/>
      <c r="E249" s="59">
        <f t="shared" ref="E249:N249" si="40">IF(ISNUMBER(E56),1,0)</f>
        <v>0</v>
      </c>
      <c r="F249" s="59">
        <f t="shared" si="40"/>
        <v>0</v>
      </c>
      <c r="G249" s="59">
        <f t="shared" si="40"/>
        <v>0</v>
      </c>
      <c r="H249" s="59">
        <f t="shared" si="40"/>
        <v>0</v>
      </c>
      <c r="I249" s="59">
        <f t="shared" si="40"/>
        <v>0</v>
      </c>
      <c r="J249" s="59">
        <f t="shared" si="40"/>
        <v>0</v>
      </c>
      <c r="K249" s="59">
        <f t="shared" si="40"/>
        <v>0</v>
      </c>
      <c r="L249" s="59">
        <f t="shared" si="40"/>
        <v>0</v>
      </c>
      <c r="M249" s="59">
        <f t="shared" si="40"/>
        <v>0</v>
      </c>
      <c r="N249" s="59">
        <f t="shared" si="40"/>
        <v>0</v>
      </c>
      <c r="P249" s="59">
        <f t="shared" ref="P249:Y249" si="41">IF(ISNUMBER(P56),1,0)</f>
        <v>0</v>
      </c>
      <c r="Q249" s="59">
        <f t="shared" si="41"/>
        <v>0</v>
      </c>
      <c r="R249" s="59">
        <f t="shared" si="41"/>
        <v>0</v>
      </c>
      <c r="S249" s="59">
        <f t="shared" si="41"/>
        <v>0</v>
      </c>
      <c r="T249" s="59">
        <f t="shared" si="41"/>
        <v>0</v>
      </c>
      <c r="U249" s="59">
        <f t="shared" si="41"/>
        <v>0</v>
      </c>
      <c r="V249" s="59">
        <f t="shared" si="41"/>
        <v>0</v>
      </c>
      <c r="W249" s="59">
        <f t="shared" si="41"/>
        <v>0</v>
      </c>
      <c r="X249" s="59">
        <f t="shared" si="41"/>
        <v>0</v>
      </c>
      <c r="Y249" s="59">
        <f t="shared" si="41"/>
        <v>0</v>
      </c>
      <c r="AD249" s="59"/>
    </row>
    <row r="250" spans="1:30" x14ac:dyDescent="0.25">
      <c r="A250" s="59"/>
      <c r="E250" s="59">
        <f t="shared" ref="E250:N250" si="42">IF(ISNUMBER(E57),1,0)</f>
        <v>0</v>
      </c>
      <c r="F250" s="59">
        <f t="shared" si="42"/>
        <v>0</v>
      </c>
      <c r="G250" s="59">
        <f t="shared" si="42"/>
        <v>0</v>
      </c>
      <c r="H250" s="59">
        <f t="shared" si="42"/>
        <v>0</v>
      </c>
      <c r="I250" s="59">
        <f t="shared" si="42"/>
        <v>0</v>
      </c>
      <c r="J250" s="59">
        <f t="shared" si="42"/>
        <v>0</v>
      </c>
      <c r="K250" s="59">
        <f t="shared" si="42"/>
        <v>0</v>
      </c>
      <c r="L250" s="59">
        <f t="shared" si="42"/>
        <v>0</v>
      </c>
      <c r="M250" s="59">
        <f t="shared" si="42"/>
        <v>0</v>
      </c>
      <c r="N250" s="59">
        <f t="shared" si="42"/>
        <v>0</v>
      </c>
      <c r="P250" s="59">
        <f t="shared" ref="P250:Y250" si="43">IF(ISNUMBER(P57),1,0)</f>
        <v>0</v>
      </c>
      <c r="Q250" s="59">
        <f t="shared" si="43"/>
        <v>0</v>
      </c>
      <c r="R250" s="59">
        <f t="shared" si="43"/>
        <v>0</v>
      </c>
      <c r="S250" s="59">
        <f t="shared" si="43"/>
        <v>0</v>
      </c>
      <c r="T250" s="59">
        <f t="shared" si="43"/>
        <v>0</v>
      </c>
      <c r="U250" s="59">
        <f t="shared" si="43"/>
        <v>0</v>
      </c>
      <c r="V250" s="59">
        <f t="shared" si="43"/>
        <v>0</v>
      </c>
      <c r="W250" s="59">
        <f t="shared" si="43"/>
        <v>0</v>
      </c>
      <c r="X250" s="59">
        <f t="shared" si="43"/>
        <v>0</v>
      </c>
      <c r="Y250" s="59">
        <f t="shared" si="43"/>
        <v>0</v>
      </c>
      <c r="AD250" s="59"/>
    </row>
    <row r="251" spans="1:30" x14ac:dyDescent="0.25">
      <c r="A251" s="59"/>
      <c r="E251" s="59">
        <f t="shared" ref="E251:N251" si="44">IF(ISNUMBER(E58),1,0)</f>
        <v>0</v>
      </c>
      <c r="F251" s="59">
        <f t="shared" si="44"/>
        <v>0</v>
      </c>
      <c r="G251" s="59">
        <f t="shared" si="44"/>
        <v>0</v>
      </c>
      <c r="H251" s="59">
        <f t="shared" si="44"/>
        <v>0</v>
      </c>
      <c r="I251" s="59">
        <f t="shared" si="44"/>
        <v>0</v>
      </c>
      <c r="J251" s="59">
        <f t="shared" si="44"/>
        <v>0</v>
      </c>
      <c r="K251" s="59">
        <f t="shared" si="44"/>
        <v>0</v>
      </c>
      <c r="L251" s="59">
        <f t="shared" si="44"/>
        <v>0</v>
      </c>
      <c r="M251" s="59">
        <f t="shared" si="44"/>
        <v>0</v>
      </c>
      <c r="N251" s="59">
        <f t="shared" si="44"/>
        <v>0</v>
      </c>
      <c r="P251" s="59">
        <f t="shared" ref="P251:Y251" si="45">IF(ISNUMBER(P58),1,0)</f>
        <v>0</v>
      </c>
      <c r="Q251" s="59">
        <f t="shared" si="45"/>
        <v>0</v>
      </c>
      <c r="R251" s="59">
        <f t="shared" si="45"/>
        <v>0</v>
      </c>
      <c r="S251" s="59">
        <f t="shared" si="45"/>
        <v>0</v>
      </c>
      <c r="T251" s="59">
        <f t="shared" si="45"/>
        <v>0</v>
      </c>
      <c r="U251" s="59">
        <f t="shared" si="45"/>
        <v>0</v>
      </c>
      <c r="V251" s="59">
        <f t="shared" si="45"/>
        <v>0</v>
      </c>
      <c r="W251" s="59">
        <f t="shared" si="45"/>
        <v>0</v>
      </c>
      <c r="X251" s="59">
        <f t="shared" si="45"/>
        <v>0</v>
      </c>
      <c r="Y251" s="59">
        <f t="shared" si="45"/>
        <v>0</v>
      </c>
      <c r="AD251" s="59"/>
    </row>
    <row r="252" spans="1:30" x14ac:dyDescent="0.25">
      <c r="A252" s="59"/>
      <c r="E252" s="59">
        <f t="shared" ref="E252:N252" si="46">IF(ISNUMBER(E59),1,0)</f>
        <v>0</v>
      </c>
      <c r="F252" s="59">
        <f t="shared" si="46"/>
        <v>0</v>
      </c>
      <c r="G252" s="59">
        <f t="shared" si="46"/>
        <v>0</v>
      </c>
      <c r="H252" s="59">
        <f t="shared" si="46"/>
        <v>0</v>
      </c>
      <c r="I252" s="59">
        <f t="shared" si="46"/>
        <v>0</v>
      </c>
      <c r="J252" s="59">
        <f t="shared" si="46"/>
        <v>0</v>
      </c>
      <c r="K252" s="59">
        <f t="shared" si="46"/>
        <v>0</v>
      </c>
      <c r="L252" s="59">
        <f t="shared" si="46"/>
        <v>0</v>
      </c>
      <c r="M252" s="59">
        <f t="shared" si="46"/>
        <v>0</v>
      </c>
      <c r="N252" s="59">
        <f t="shared" si="46"/>
        <v>0</v>
      </c>
      <c r="P252" s="59">
        <f t="shared" ref="P252:Y252" si="47">IF(ISNUMBER(P59),1,0)</f>
        <v>0</v>
      </c>
      <c r="Q252" s="59">
        <f t="shared" si="47"/>
        <v>0</v>
      </c>
      <c r="R252" s="59">
        <f t="shared" si="47"/>
        <v>0</v>
      </c>
      <c r="S252" s="59">
        <f t="shared" si="47"/>
        <v>0</v>
      </c>
      <c r="T252" s="59">
        <f t="shared" si="47"/>
        <v>0</v>
      </c>
      <c r="U252" s="59">
        <f t="shared" si="47"/>
        <v>0</v>
      </c>
      <c r="V252" s="59">
        <f t="shared" si="47"/>
        <v>0</v>
      </c>
      <c r="W252" s="59">
        <f t="shared" si="47"/>
        <v>0</v>
      </c>
      <c r="X252" s="59">
        <f t="shared" si="47"/>
        <v>0</v>
      </c>
      <c r="Y252" s="59">
        <f t="shared" si="47"/>
        <v>0</v>
      </c>
      <c r="AD252" s="59"/>
    </row>
    <row r="253" spans="1:30" x14ac:dyDescent="0.25">
      <c r="A253" s="59"/>
      <c r="E253" s="59">
        <f t="shared" ref="E253:N253" si="48">IF(ISNUMBER(E60),1,0)</f>
        <v>0</v>
      </c>
      <c r="F253" s="59">
        <f t="shared" si="48"/>
        <v>0</v>
      </c>
      <c r="G253" s="59">
        <f t="shared" si="48"/>
        <v>0</v>
      </c>
      <c r="H253" s="59">
        <f t="shared" si="48"/>
        <v>0</v>
      </c>
      <c r="I253" s="59">
        <f t="shared" si="48"/>
        <v>0</v>
      </c>
      <c r="J253" s="59">
        <f t="shared" si="48"/>
        <v>0</v>
      </c>
      <c r="K253" s="59">
        <f t="shared" si="48"/>
        <v>0</v>
      </c>
      <c r="L253" s="59">
        <f t="shared" si="48"/>
        <v>0</v>
      </c>
      <c r="M253" s="59">
        <f t="shared" si="48"/>
        <v>0</v>
      </c>
      <c r="N253" s="59">
        <f t="shared" si="48"/>
        <v>0</v>
      </c>
      <c r="P253" s="59">
        <f t="shared" ref="P253:Y253" si="49">IF(ISNUMBER(P60),1,0)</f>
        <v>0</v>
      </c>
      <c r="Q253" s="59">
        <f t="shared" si="49"/>
        <v>0</v>
      </c>
      <c r="R253" s="59">
        <f t="shared" si="49"/>
        <v>0</v>
      </c>
      <c r="S253" s="59">
        <f t="shared" si="49"/>
        <v>0</v>
      </c>
      <c r="T253" s="59">
        <f t="shared" si="49"/>
        <v>0</v>
      </c>
      <c r="U253" s="59">
        <f t="shared" si="49"/>
        <v>0</v>
      </c>
      <c r="V253" s="59">
        <f t="shared" si="49"/>
        <v>0</v>
      </c>
      <c r="W253" s="59">
        <f t="shared" si="49"/>
        <v>0</v>
      </c>
      <c r="X253" s="59">
        <f t="shared" si="49"/>
        <v>0</v>
      </c>
      <c r="Y253" s="59">
        <f t="shared" si="49"/>
        <v>0</v>
      </c>
      <c r="AD253" s="59"/>
    </row>
    <row r="254" spans="1:30" x14ac:dyDescent="0.25">
      <c r="A254" s="59"/>
      <c r="E254" s="59">
        <f t="shared" ref="E254:N254" si="50">IF(ISNUMBER(E61),1,0)</f>
        <v>0</v>
      </c>
      <c r="F254" s="59">
        <f t="shared" si="50"/>
        <v>0</v>
      </c>
      <c r="G254" s="59">
        <f t="shared" si="50"/>
        <v>0</v>
      </c>
      <c r="H254" s="59">
        <f t="shared" si="50"/>
        <v>0</v>
      </c>
      <c r="I254" s="59">
        <f t="shared" si="50"/>
        <v>0</v>
      </c>
      <c r="J254" s="59">
        <f t="shared" si="50"/>
        <v>0</v>
      </c>
      <c r="K254" s="59">
        <f t="shared" si="50"/>
        <v>0</v>
      </c>
      <c r="L254" s="59">
        <f t="shared" si="50"/>
        <v>0</v>
      </c>
      <c r="M254" s="59">
        <f t="shared" si="50"/>
        <v>0</v>
      </c>
      <c r="N254" s="59">
        <f t="shared" si="50"/>
        <v>0</v>
      </c>
      <c r="P254" s="59">
        <f t="shared" ref="P254:Y254" si="51">IF(ISNUMBER(P61),1,0)</f>
        <v>0</v>
      </c>
      <c r="Q254" s="59">
        <f t="shared" si="51"/>
        <v>0</v>
      </c>
      <c r="R254" s="59">
        <f t="shared" si="51"/>
        <v>0</v>
      </c>
      <c r="S254" s="59">
        <f t="shared" si="51"/>
        <v>0</v>
      </c>
      <c r="T254" s="59">
        <f t="shared" si="51"/>
        <v>0</v>
      </c>
      <c r="U254" s="59">
        <f t="shared" si="51"/>
        <v>0</v>
      </c>
      <c r="V254" s="59">
        <f t="shared" si="51"/>
        <v>0</v>
      </c>
      <c r="W254" s="59">
        <f t="shared" si="51"/>
        <v>0</v>
      </c>
      <c r="X254" s="59">
        <f t="shared" si="51"/>
        <v>0</v>
      </c>
      <c r="Y254" s="59">
        <f t="shared" si="51"/>
        <v>0</v>
      </c>
      <c r="AD254" s="59"/>
    </row>
    <row r="255" spans="1:30" x14ac:dyDescent="0.25">
      <c r="A255" s="59"/>
      <c r="E255" s="59">
        <f t="shared" ref="E255:N255" si="52">IF(ISNUMBER(E62),1,0)</f>
        <v>0</v>
      </c>
      <c r="F255" s="59">
        <f t="shared" si="52"/>
        <v>0</v>
      </c>
      <c r="G255" s="59">
        <f t="shared" si="52"/>
        <v>0</v>
      </c>
      <c r="H255" s="59">
        <f t="shared" si="52"/>
        <v>0</v>
      </c>
      <c r="I255" s="59">
        <f t="shared" si="52"/>
        <v>0</v>
      </c>
      <c r="J255" s="59">
        <f t="shared" si="52"/>
        <v>0</v>
      </c>
      <c r="K255" s="59">
        <f t="shared" si="52"/>
        <v>0</v>
      </c>
      <c r="L255" s="59">
        <f t="shared" si="52"/>
        <v>0</v>
      </c>
      <c r="M255" s="59">
        <f t="shared" si="52"/>
        <v>0</v>
      </c>
      <c r="N255" s="59">
        <f t="shared" si="52"/>
        <v>0</v>
      </c>
      <c r="P255" s="59">
        <f t="shared" ref="P255:Y255" si="53">IF(ISNUMBER(P62),1,0)</f>
        <v>0</v>
      </c>
      <c r="Q255" s="59">
        <f t="shared" si="53"/>
        <v>0</v>
      </c>
      <c r="R255" s="59">
        <f t="shared" si="53"/>
        <v>0</v>
      </c>
      <c r="S255" s="59">
        <f t="shared" si="53"/>
        <v>0</v>
      </c>
      <c r="T255" s="59">
        <f t="shared" si="53"/>
        <v>0</v>
      </c>
      <c r="U255" s="59">
        <f t="shared" si="53"/>
        <v>0</v>
      </c>
      <c r="V255" s="59">
        <f t="shared" si="53"/>
        <v>0</v>
      </c>
      <c r="W255" s="59">
        <f t="shared" si="53"/>
        <v>0</v>
      </c>
      <c r="X255" s="59">
        <f t="shared" si="53"/>
        <v>0</v>
      </c>
      <c r="Y255" s="59">
        <f t="shared" si="53"/>
        <v>0</v>
      </c>
      <c r="AD255" s="59"/>
    </row>
    <row r="256" spans="1:30" x14ac:dyDescent="0.25">
      <c r="A256" s="59"/>
      <c r="E256" s="59">
        <f t="shared" ref="E256:N256" si="54">IF(ISNUMBER(E63),1,0)</f>
        <v>0</v>
      </c>
      <c r="F256" s="59">
        <f t="shared" si="54"/>
        <v>0</v>
      </c>
      <c r="G256" s="59">
        <f t="shared" si="54"/>
        <v>0</v>
      </c>
      <c r="H256" s="59">
        <f t="shared" si="54"/>
        <v>0</v>
      </c>
      <c r="I256" s="59">
        <f t="shared" si="54"/>
        <v>0</v>
      </c>
      <c r="J256" s="59">
        <f t="shared" si="54"/>
        <v>0</v>
      </c>
      <c r="K256" s="59">
        <f t="shared" si="54"/>
        <v>0</v>
      </c>
      <c r="L256" s="59">
        <f t="shared" si="54"/>
        <v>0</v>
      </c>
      <c r="M256" s="59">
        <f t="shared" si="54"/>
        <v>0</v>
      </c>
      <c r="N256" s="59">
        <f t="shared" si="54"/>
        <v>0</v>
      </c>
      <c r="P256" s="59">
        <f t="shared" ref="P256:Y256" si="55">IF(ISNUMBER(P63),1,0)</f>
        <v>0</v>
      </c>
      <c r="Q256" s="59">
        <f t="shared" si="55"/>
        <v>0</v>
      </c>
      <c r="R256" s="59">
        <f t="shared" si="55"/>
        <v>0</v>
      </c>
      <c r="S256" s="59">
        <f t="shared" si="55"/>
        <v>0</v>
      </c>
      <c r="T256" s="59">
        <f t="shared" si="55"/>
        <v>0</v>
      </c>
      <c r="U256" s="59">
        <f t="shared" si="55"/>
        <v>0</v>
      </c>
      <c r="V256" s="59">
        <f t="shared" si="55"/>
        <v>0</v>
      </c>
      <c r="W256" s="59">
        <f t="shared" si="55"/>
        <v>0</v>
      </c>
      <c r="X256" s="59">
        <f t="shared" si="55"/>
        <v>0</v>
      </c>
      <c r="Y256" s="59">
        <f t="shared" si="55"/>
        <v>0</v>
      </c>
      <c r="AD256" s="59"/>
    </row>
    <row r="257" spans="1:30" x14ac:dyDescent="0.25">
      <c r="A257" s="59"/>
      <c r="E257" s="59">
        <f t="shared" ref="E257:N257" si="56">IF(ISNUMBER(E64),1,0)</f>
        <v>0</v>
      </c>
      <c r="F257" s="59">
        <f t="shared" si="56"/>
        <v>0</v>
      </c>
      <c r="G257" s="59">
        <f t="shared" si="56"/>
        <v>0</v>
      </c>
      <c r="H257" s="59">
        <f t="shared" si="56"/>
        <v>0</v>
      </c>
      <c r="I257" s="59">
        <f t="shared" si="56"/>
        <v>0</v>
      </c>
      <c r="J257" s="59">
        <f t="shared" si="56"/>
        <v>0</v>
      </c>
      <c r="K257" s="59">
        <f t="shared" si="56"/>
        <v>0</v>
      </c>
      <c r="L257" s="59">
        <f t="shared" si="56"/>
        <v>0</v>
      </c>
      <c r="M257" s="59">
        <f t="shared" si="56"/>
        <v>0</v>
      </c>
      <c r="N257" s="59">
        <f t="shared" si="56"/>
        <v>0</v>
      </c>
      <c r="P257" s="59">
        <f t="shared" ref="P257:Y257" si="57">IF(ISNUMBER(P64),1,0)</f>
        <v>0</v>
      </c>
      <c r="Q257" s="59">
        <f t="shared" si="57"/>
        <v>0</v>
      </c>
      <c r="R257" s="59">
        <f t="shared" si="57"/>
        <v>0</v>
      </c>
      <c r="S257" s="59">
        <f t="shared" si="57"/>
        <v>0</v>
      </c>
      <c r="T257" s="59">
        <f t="shared" si="57"/>
        <v>0</v>
      </c>
      <c r="U257" s="59">
        <f t="shared" si="57"/>
        <v>0</v>
      </c>
      <c r="V257" s="59">
        <f t="shared" si="57"/>
        <v>0</v>
      </c>
      <c r="W257" s="59">
        <f t="shared" si="57"/>
        <v>0</v>
      </c>
      <c r="X257" s="59">
        <f t="shared" si="57"/>
        <v>0</v>
      </c>
      <c r="Y257" s="59">
        <f t="shared" si="57"/>
        <v>0</v>
      </c>
      <c r="AD257" s="59"/>
    </row>
    <row r="258" spans="1:30" x14ac:dyDescent="0.25">
      <c r="A258" s="59"/>
      <c r="E258" s="59">
        <f t="shared" ref="E258:N258" si="58">IF(ISNUMBER(E65),1,0)</f>
        <v>0</v>
      </c>
      <c r="F258" s="59">
        <f t="shared" si="58"/>
        <v>0</v>
      </c>
      <c r="G258" s="59">
        <f t="shared" si="58"/>
        <v>0</v>
      </c>
      <c r="H258" s="59">
        <f t="shared" si="58"/>
        <v>0</v>
      </c>
      <c r="I258" s="59">
        <f t="shared" si="58"/>
        <v>0</v>
      </c>
      <c r="J258" s="59">
        <f t="shared" si="58"/>
        <v>0</v>
      </c>
      <c r="K258" s="59">
        <f t="shared" si="58"/>
        <v>0</v>
      </c>
      <c r="L258" s="59">
        <f t="shared" si="58"/>
        <v>0</v>
      </c>
      <c r="M258" s="59">
        <f t="shared" si="58"/>
        <v>0</v>
      </c>
      <c r="N258" s="59">
        <f t="shared" si="58"/>
        <v>0</v>
      </c>
      <c r="P258" s="59">
        <f t="shared" ref="P258:Y258" si="59">IF(ISNUMBER(P65),1,0)</f>
        <v>0</v>
      </c>
      <c r="Q258" s="59">
        <f t="shared" si="59"/>
        <v>0</v>
      </c>
      <c r="R258" s="59">
        <f t="shared" si="59"/>
        <v>0</v>
      </c>
      <c r="S258" s="59">
        <f t="shared" si="59"/>
        <v>0</v>
      </c>
      <c r="T258" s="59">
        <f t="shared" si="59"/>
        <v>0</v>
      </c>
      <c r="U258" s="59">
        <f t="shared" si="59"/>
        <v>0</v>
      </c>
      <c r="V258" s="59">
        <f t="shared" si="59"/>
        <v>0</v>
      </c>
      <c r="W258" s="59">
        <f t="shared" si="59"/>
        <v>0</v>
      </c>
      <c r="X258" s="59">
        <f t="shared" si="59"/>
        <v>0</v>
      </c>
      <c r="Y258" s="59">
        <f t="shared" si="59"/>
        <v>0</v>
      </c>
      <c r="AD258" s="59"/>
    </row>
    <row r="259" spans="1:30" x14ac:dyDescent="0.25">
      <c r="A259" s="59"/>
      <c r="E259" s="59">
        <f t="shared" ref="E259:N259" si="60">IF(ISNUMBER(E66),1,0)</f>
        <v>0</v>
      </c>
      <c r="F259" s="59">
        <f t="shared" si="60"/>
        <v>0</v>
      </c>
      <c r="G259" s="59">
        <f t="shared" si="60"/>
        <v>0</v>
      </c>
      <c r="H259" s="59">
        <f t="shared" si="60"/>
        <v>0</v>
      </c>
      <c r="I259" s="59">
        <f t="shared" si="60"/>
        <v>0</v>
      </c>
      <c r="J259" s="59">
        <f t="shared" si="60"/>
        <v>0</v>
      </c>
      <c r="K259" s="59">
        <f t="shared" si="60"/>
        <v>0</v>
      </c>
      <c r="L259" s="59">
        <f t="shared" si="60"/>
        <v>0</v>
      </c>
      <c r="M259" s="59">
        <f t="shared" si="60"/>
        <v>0</v>
      </c>
      <c r="N259" s="59">
        <f t="shared" si="60"/>
        <v>0</v>
      </c>
      <c r="P259" s="59">
        <f t="shared" ref="P259:Y259" si="61">IF(ISNUMBER(P66),1,0)</f>
        <v>0</v>
      </c>
      <c r="Q259" s="59">
        <f t="shared" si="61"/>
        <v>0</v>
      </c>
      <c r="R259" s="59">
        <f t="shared" si="61"/>
        <v>0</v>
      </c>
      <c r="S259" s="59">
        <f t="shared" si="61"/>
        <v>0</v>
      </c>
      <c r="T259" s="59">
        <f t="shared" si="61"/>
        <v>0</v>
      </c>
      <c r="U259" s="59">
        <f t="shared" si="61"/>
        <v>0</v>
      </c>
      <c r="V259" s="59">
        <f t="shared" si="61"/>
        <v>0</v>
      </c>
      <c r="W259" s="59">
        <f t="shared" si="61"/>
        <v>0</v>
      </c>
      <c r="X259" s="59">
        <f t="shared" si="61"/>
        <v>0</v>
      </c>
      <c r="Y259" s="59">
        <f t="shared" si="61"/>
        <v>0</v>
      </c>
      <c r="AD259" s="59"/>
    </row>
    <row r="260" spans="1:30" x14ac:dyDescent="0.25">
      <c r="A260" s="59"/>
      <c r="E260" s="59">
        <f t="shared" ref="E260:N260" si="62">IF(ISNUMBER(E67),1,0)</f>
        <v>0</v>
      </c>
      <c r="F260" s="59">
        <f t="shared" si="62"/>
        <v>0</v>
      </c>
      <c r="G260" s="59">
        <f t="shared" si="62"/>
        <v>0</v>
      </c>
      <c r="H260" s="59">
        <f t="shared" si="62"/>
        <v>0</v>
      </c>
      <c r="I260" s="59">
        <f t="shared" si="62"/>
        <v>0</v>
      </c>
      <c r="J260" s="59">
        <f t="shared" si="62"/>
        <v>0</v>
      </c>
      <c r="K260" s="59">
        <f t="shared" si="62"/>
        <v>0</v>
      </c>
      <c r="L260" s="59">
        <f t="shared" si="62"/>
        <v>0</v>
      </c>
      <c r="M260" s="59">
        <f t="shared" si="62"/>
        <v>0</v>
      </c>
      <c r="N260" s="59">
        <f t="shared" si="62"/>
        <v>0</v>
      </c>
      <c r="P260" s="59">
        <f t="shared" ref="P260:Y260" si="63">IF(ISNUMBER(P67),1,0)</f>
        <v>0</v>
      </c>
      <c r="Q260" s="59">
        <f t="shared" si="63"/>
        <v>0</v>
      </c>
      <c r="R260" s="59">
        <f t="shared" si="63"/>
        <v>0</v>
      </c>
      <c r="S260" s="59">
        <f t="shared" si="63"/>
        <v>0</v>
      </c>
      <c r="T260" s="59">
        <f t="shared" si="63"/>
        <v>0</v>
      </c>
      <c r="U260" s="59">
        <f t="shared" si="63"/>
        <v>0</v>
      </c>
      <c r="V260" s="59">
        <f t="shared" si="63"/>
        <v>0</v>
      </c>
      <c r="W260" s="59">
        <f t="shared" si="63"/>
        <v>0</v>
      </c>
      <c r="X260" s="59">
        <f t="shared" si="63"/>
        <v>0</v>
      </c>
      <c r="Y260" s="59">
        <f t="shared" si="63"/>
        <v>0</v>
      </c>
      <c r="AD260" s="59"/>
    </row>
    <row r="261" spans="1:30" x14ac:dyDescent="0.25">
      <c r="A261" s="59"/>
      <c r="E261" s="59">
        <f t="shared" ref="E261:N261" si="64">IF(ISNUMBER(E68),1,0)</f>
        <v>0</v>
      </c>
      <c r="F261" s="59">
        <f t="shared" si="64"/>
        <v>0</v>
      </c>
      <c r="G261" s="59">
        <f t="shared" si="64"/>
        <v>0</v>
      </c>
      <c r="H261" s="59">
        <f t="shared" si="64"/>
        <v>0</v>
      </c>
      <c r="I261" s="59">
        <f t="shared" si="64"/>
        <v>0</v>
      </c>
      <c r="J261" s="59">
        <f t="shared" si="64"/>
        <v>0</v>
      </c>
      <c r="K261" s="59">
        <f t="shared" si="64"/>
        <v>0</v>
      </c>
      <c r="L261" s="59">
        <f t="shared" si="64"/>
        <v>0</v>
      </c>
      <c r="M261" s="59">
        <f t="shared" si="64"/>
        <v>0</v>
      </c>
      <c r="N261" s="59">
        <f t="shared" si="64"/>
        <v>0</v>
      </c>
      <c r="P261" s="59">
        <f t="shared" ref="P261:Y261" si="65">IF(ISNUMBER(P68),1,0)</f>
        <v>0</v>
      </c>
      <c r="Q261" s="59">
        <f t="shared" si="65"/>
        <v>0</v>
      </c>
      <c r="R261" s="59">
        <f t="shared" si="65"/>
        <v>0</v>
      </c>
      <c r="S261" s="59">
        <f t="shared" si="65"/>
        <v>0</v>
      </c>
      <c r="T261" s="59">
        <f t="shared" si="65"/>
        <v>0</v>
      </c>
      <c r="U261" s="59">
        <f t="shared" si="65"/>
        <v>0</v>
      </c>
      <c r="V261" s="59">
        <f t="shared" si="65"/>
        <v>0</v>
      </c>
      <c r="W261" s="59">
        <f t="shared" si="65"/>
        <v>0</v>
      </c>
      <c r="X261" s="59">
        <f t="shared" si="65"/>
        <v>0</v>
      </c>
      <c r="Y261" s="59">
        <f t="shared" si="65"/>
        <v>0</v>
      </c>
      <c r="AD261" s="59"/>
    </row>
    <row r="262" spans="1:30" x14ac:dyDescent="0.25">
      <c r="A262" s="59"/>
      <c r="E262" s="59">
        <f t="shared" ref="E262:N262" si="66">IF(ISNUMBER(E69),1,0)</f>
        <v>0</v>
      </c>
      <c r="F262" s="59">
        <f t="shared" si="66"/>
        <v>0</v>
      </c>
      <c r="G262" s="59">
        <f t="shared" si="66"/>
        <v>0</v>
      </c>
      <c r="H262" s="59">
        <f t="shared" si="66"/>
        <v>0</v>
      </c>
      <c r="I262" s="59">
        <f t="shared" si="66"/>
        <v>0</v>
      </c>
      <c r="J262" s="59">
        <f t="shared" si="66"/>
        <v>0</v>
      </c>
      <c r="K262" s="59">
        <f t="shared" si="66"/>
        <v>0</v>
      </c>
      <c r="L262" s="59">
        <f t="shared" si="66"/>
        <v>0</v>
      </c>
      <c r="M262" s="59">
        <f t="shared" si="66"/>
        <v>0</v>
      </c>
      <c r="N262" s="59">
        <f t="shared" si="66"/>
        <v>0</v>
      </c>
      <c r="P262" s="59">
        <f t="shared" ref="P262:Y262" si="67">IF(ISNUMBER(P69),1,0)</f>
        <v>0</v>
      </c>
      <c r="Q262" s="59">
        <f t="shared" si="67"/>
        <v>0</v>
      </c>
      <c r="R262" s="59">
        <f t="shared" si="67"/>
        <v>0</v>
      </c>
      <c r="S262" s="59">
        <f t="shared" si="67"/>
        <v>0</v>
      </c>
      <c r="T262" s="59">
        <f t="shared" si="67"/>
        <v>0</v>
      </c>
      <c r="U262" s="59">
        <f t="shared" si="67"/>
        <v>0</v>
      </c>
      <c r="V262" s="59">
        <f t="shared" si="67"/>
        <v>0</v>
      </c>
      <c r="W262" s="59">
        <f t="shared" si="67"/>
        <v>0</v>
      </c>
      <c r="X262" s="59">
        <f t="shared" si="67"/>
        <v>0</v>
      </c>
      <c r="Y262" s="59">
        <f t="shared" si="67"/>
        <v>0</v>
      </c>
      <c r="AD262" s="59"/>
    </row>
    <row r="263" spans="1:30" x14ac:dyDescent="0.25">
      <c r="A263" s="59"/>
      <c r="E263" s="59">
        <f t="shared" ref="E263:N263" si="68">IF(ISNUMBER(E70),1,0)</f>
        <v>0</v>
      </c>
      <c r="F263" s="59">
        <f t="shared" si="68"/>
        <v>0</v>
      </c>
      <c r="G263" s="59">
        <f t="shared" si="68"/>
        <v>0</v>
      </c>
      <c r="H263" s="59">
        <f t="shared" si="68"/>
        <v>0</v>
      </c>
      <c r="I263" s="59">
        <f t="shared" si="68"/>
        <v>0</v>
      </c>
      <c r="J263" s="59">
        <f t="shared" si="68"/>
        <v>0</v>
      </c>
      <c r="K263" s="59">
        <f t="shared" si="68"/>
        <v>0</v>
      </c>
      <c r="L263" s="59">
        <f t="shared" si="68"/>
        <v>0</v>
      </c>
      <c r="M263" s="59">
        <f t="shared" si="68"/>
        <v>0</v>
      </c>
      <c r="N263" s="59">
        <f t="shared" si="68"/>
        <v>0</v>
      </c>
      <c r="P263" s="59">
        <f t="shared" ref="P263:Y263" si="69">IF(ISNUMBER(P70),1,0)</f>
        <v>0</v>
      </c>
      <c r="Q263" s="59">
        <f t="shared" si="69"/>
        <v>0</v>
      </c>
      <c r="R263" s="59">
        <f t="shared" si="69"/>
        <v>0</v>
      </c>
      <c r="S263" s="59">
        <f t="shared" si="69"/>
        <v>0</v>
      </c>
      <c r="T263" s="59">
        <f t="shared" si="69"/>
        <v>0</v>
      </c>
      <c r="U263" s="59">
        <f t="shared" si="69"/>
        <v>0</v>
      </c>
      <c r="V263" s="59">
        <f t="shared" si="69"/>
        <v>0</v>
      </c>
      <c r="W263" s="59">
        <f t="shared" si="69"/>
        <v>0</v>
      </c>
      <c r="X263" s="59">
        <f t="shared" si="69"/>
        <v>0</v>
      </c>
      <c r="Y263" s="59">
        <f t="shared" si="69"/>
        <v>0</v>
      </c>
      <c r="AD263" s="59"/>
    </row>
    <row r="264" spans="1:30" x14ac:dyDescent="0.25">
      <c r="A264" s="59"/>
      <c r="E264" s="59">
        <f t="shared" ref="E264:N264" si="70">IF(ISNUMBER(E71),1,0)</f>
        <v>0</v>
      </c>
      <c r="F264" s="59">
        <f t="shared" si="70"/>
        <v>0</v>
      </c>
      <c r="G264" s="59">
        <f t="shared" si="70"/>
        <v>0</v>
      </c>
      <c r="H264" s="59">
        <f t="shared" si="70"/>
        <v>0</v>
      </c>
      <c r="I264" s="59">
        <f t="shared" si="70"/>
        <v>0</v>
      </c>
      <c r="J264" s="59">
        <f t="shared" si="70"/>
        <v>0</v>
      </c>
      <c r="K264" s="59">
        <f t="shared" si="70"/>
        <v>0</v>
      </c>
      <c r="L264" s="59">
        <f t="shared" si="70"/>
        <v>0</v>
      </c>
      <c r="M264" s="59">
        <f t="shared" si="70"/>
        <v>0</v>
      </c>
      <c r="N264" s="59">
        <f t="shared" si="70"/>
        <v>0</v>
      </c>
      <c r="P264" s="59">
        <f t="shared" ref="P264:Y264" si="71">IF(ISNUMBER(P71),1,0)</f>
        <v>0</v>
      </c>
      <c r="Q264" s="59">
        <f t="shared" si="71"/>
        <v>0</v>
      </c>
      <c r="R264" s="59">
        <f t="shared" si="71"/>
        <v>0</v>
      </c>
      <c r="S264" s="59">
        <f t="shared" si="71"/>
        <v>0</v>
      </c>
      <c r="T264" s="59">
        <f t="shared" si="71"/>
        <v>0</v>
      </c>
      <c r="U264" s="59">
        <f t="shared" si="71"/>
        <v>0</v>
      </c>
      <c r="V264" s="59">
        <f t="shared" si="71"/>
        <v>0</v>
      </c>
      <c r="W264" s="59">
        <f t="shared" si="71"/>
        <v>0</v>
      </c>
      <c r="X264" s="59">
        <f t="shared" si="71"/>
        <v>0</v>
      </c>
      <c r="Y264" s="59">
        <f t="shared" si="71"/>
        <v>0</v>
      </c>
      <c r="AD264" s="59"/>
    </row>
    <row r="265" spans="1:30" x14ac:dyDescent="0.25">
      <c r="A265" s="59"/>
      <c r="E265" s="59">
        <f t="shared" ref="E265:N265" si="72">IF(ISNUMBER(E72),1,0)</f>
        <v>0</v>
      </c>
      <c r="F265" s="59">
        <f t="shared" si="72"/>
        <v>0</v>
      </c>
      <c r="G265" s="59">
        <f t="shared" si="72"/>
        <v>0</v>
      </c>
      <c r="H265" s="59">
        <f t="shared" si="72"/>
        <v>0</v>
      </c>
      <c r="I265" s="59">
        <f t="shared" si="72"/>
        <v>0</v>
      </c>
      <c r="J265" s="59">
        <f t="shared" si="72"/>
        <v>0</v>
      </c>
      <c r="K265" s="59">
        <f t="shared" si="72"/>
        <v>0</v>
      </c>
      <c r="L265" s="59">
        <f t="shared" si="72"/>
        <v>0</v>
      </c>
      <c r="M265" s="59">
        <f t="shared" si="72"/>
        <v>0</v>
      </c>
      <c r="N265" s="59">
        <f t="shared" si="72"/>
        <v>0</v>
      </c>
      <c r="P265" s="59">
        <f t="shared" ref="P265:Y265" si="73">IF(ISNUMBER(P72),1,0)</f>
        <v>0</v>
      </c>
      <c r="Q265" s="59">
        <f t="shared" si="73"/>
        <v>0</v>
      </c>
      <c r="R265" s="59">
        <f t="shared" si="73"/>
        <v>0</v>
      </c>
      <c r="S265" s="59">
        <f t="shared" si="73"/>
        <v>0</v>
      </c>
      <c r="T265" s="59">
        <f t="shared" si="73"/>
        <v>0</v>
      </c>
      <c r="U265" s="59">
        <f t="shared" si="73"/>
        <v>0</v>
      </c>
      <c r="V265" s="59">
        <f t="shared" si="73"/>
        <v>0</v>
      </c>
      <c r="W265" s="59">
        <f t="shared" si="73"/>
        <v>0</v>
      </c>
      <c r="X265" s="59">
        <f t="shared" si="73"/>
        <v>0</v>
      </c>
      <c r="Y265" s="59">
        <f t="shared" si="73"/>
        <v>0</v>
      </c>
      <c r="AD265" s="59"/>
    </row>
    <row r="266" spans="1:30" x14ac:dyDescent="0.25">
      <c r="AD266" s="59"/>
    </row>
    <row r="267" spans="1:30" x14ac:dyDescent="0.25">
      <c r="AD267" s="59"/>
    </row>
    <row r="268" spans="1:30" x14ac:dyDescent="0.25">
      <c r="AD268" s="59"/>
    </row>
    <row r="269" spans="1:30" x14ac:dyDescent="0.25">
      <c r="A269" s="59"/>
      <c r="E269" s="59">
        <f t="shared" ref="E269:N269" si="74">IF(ISNUMBER(E76),1,0)</f>
        <v>0</v>
      </c>
      <c r="F269" s="59">
        <f t="shared" si="74"/>
        <v>0</v>
      </c>
      <c r="G269" s="59">
        <f t="shared" si="74"/>
        <v>0</v>
      </c>
      <c r="H269" s="59">
        <f t="shared" si="74"/>
        <v>0</v>
      </c>
      <c r="I269" s="59">
        <f t="shared" si="74"/>
        <v>0</v>
      </c>
      <c r="J269" s="59">
        <f t="shared" si="74"/>
        <v>0</v>
      </c>
      <c r="K269" s="59">
        <f t="shared" si="74"/>
        <v>0</v>
      </c>
      <c r="L269" s="59">
        <f t="shared" si="74"/>
        <v>0</v>
      </c>
      <c r="M269" s="59">
        <f t="shared" si="74"/>
        <v>0</v>
      </c>
      <c r="N269" s="59">
        <f t="shared" si="74"/>
        <v>0</v>
      </c>
      <c r="P269" s="59">
        <f t="shared" ref="P269:Y269" si="75">IF(ISNUMBER(P76),1,0)</f>
        <v>0</v>
      </c>
      <c r="Q269" s="59">
        <f t="shared" si="75"/>
        <v>0</v>
      </c>
      <c r="R269" s="59">
        <f t="shared" si="75"/>
        <v>0</v>
      </c>
      <c r="S269" s="59">
        <f t="shared" si="75"/>
        <v>0</v>
      </c>
      <c r="T269" s="59">
        <f t="shared" si="75"/>
        <v>0</v>
      </c>
      <c r="U269" s="59">
        <f t="shared" si="75"/>
        <v>0</v>
      </c>
      <c r="V269" s="59">
        <f t="shared" si="75"/>
        <v>0</v>
      </c>
      <c r="W269" s="59">
        <f t="shared" si="75"/>
        <v>0</v>
      </c>
      <c r="X269" s="59">
        <f t="shared" si="75"/>
        <v>0</v>
      </c>
      <c r="Y269" s="59">
        <f t="shared" si="75"/>
        <v>0</v>
      </c>
      <c r="AD269" s="59"/>
    </row>
    <row r="270" spans="1:30" x14ac:dyDescent="0.25">
      <c r="A270" s="59"/>
      <c r="E270" s="59">
        <f t="shared" ref="E270:N270" si="76">IF(ISNUMBER(E77),1,0)</f>
        <v>0</v>
      </c>
      <c r="F270" s="59">
        <f t="shared" si="76"/>
        <v>0</v>
      </c>
      <c r="G270" s="59">
        <f t="shared" si="76"/>
        <v>0</v>
      </c>
      <c r="H270" s="59">
        <f t="shared" si="76"/>
        <v>0</v>
      </c>
      <c r="I270" s="59">
        <f t="shared" si="76"/>
        <v>0</v>
      </c>
      <c r="J270" s="59">
        <f t="shared" si="76"/>
        <v>0</v>
      </c>
      <c r="K270" s="59">
        <f t="shared" si="76"/>
        <v>0</v>
      </c>
      <c r="L270" s="59">
        <f t="shared" si="76"/>
        <v>0</v>
      </c>
      <c r="M270" s="59">
        <f t="shared" si="76"/>
        <v>0</v>
      </c>
      <c r="N270" s="59">
        <f t="shared" si="76"/>
        <v>0</v>
      </c>
      <c r="P270" s="59">
        <f t="shared" ref="P270:Y270" si="77">IF(ISNUMBER(P77),1,0)</f>
        <v>0</v>
      </c>
      <c r="Q270" s="59">
        <f t="shared" si="77"/>
        <v>0</v>
      </c>
      <c r="R270" s="59">
        <f t="shared" si="77"/>
        <v>0</v>
      </c>
      <c r="S270" s="59">
        <f t="shared" si="77"/>
        <v>0</v>
      </c>
      <c r="T270" s="59">
        <f t="shared" si="77"/>
        <v>0</v>
      </c>
      <c r="U270" s="59">
        <f t="shared" si="77"/>
        <v>0</v>
      </c>
      <c r="V270" s="59">
        <f t="shared" si="77"/>
        <v>0</v>
      </c>
      <c r="W270" s="59">
        <f t="shared" si="77"/>
        <v>0</v>
      </c>
      <c r="X270" s="59">
        <f t="shared" si="77"/>
        <v>0</v>
      </c>
      <c r="Y270" s="59">
        <f t="shared" si="77"/>
        <v>0</v>
      </c>
      <c r="AD270" s="59"/>
    </row>
    <row r="271" spans="1:30" x14ac:dyDescent="0.25">
      <c r="A271" s="59"/>
      <c r="E271" s="59">
        <f t="shared" ref="E271:N271" si="78">IF(ISNUMBER(E78),1,0)</f>
        <v>0</v>
      </c>
      <c r="F271" s="59">
        <f t="shared" si="78"/>
        <v>0</v>
      </c>
      <c r="G271" s="59">
        <f t="shared" si="78"/>
        <v>0</v>
      </c>
      <c r="H271" s="59">
        <f t="shared" si="78"/>
        <v>0</v>
      </c>
      <c r="I271" s="59">
        <f t="shared" si="78"/>
        <v>0</v>
      </c>
      <c r="J271" s="59">
        <f t="shared" si="78"/>
        <v>0</v>
      </c>
      <c r="K271" s="59">
        <f t="shared" si="78"/>
        <v>0</v>
      </c>
      <c r="L271" s="59">
        <f t="shared" si="78"/>
        <v>0</v>
      </c>
      <c r="M271" s="59">
        <f t="shared" si="78"/>
        <v>0</v>
      </c>
      <c r="N271" s="59">
        <f t="shared" si="78"/>
        <v>0</v>
      </c>
      <c r="P271" s="59">
        <f t="shared" ref="P271:Y271" si="79">IF(ISNUMBER(P78),1,0)</f>
        <v>0</v>
      </c>
      <c r="Q271" s="59">
        <f t="shared" si="79"/>
        <v>0</v>
      </c>
      <c r="R271" s="59">
        <f t="shared" si="79"/>
        <v>0</v>
      </c>
      <c r="S271" s="59">
        <f t="shared" si="79"/>
        <v>0</v>
      </c>
      <c r="T271" s="59">
        <f t="shared" si="79"/>
        <v>0</v>
      </c>
      <c r="U271" s="59">
        <f t="shared" si="79"/>
        <v>0</v>
      </c>
      <c r="V271" s="59">
        <f t="shared" si="79"/>
        <v>0</v>
      </c>
      <c r="W271" s="59">
        <f t="shared" si="79"/>
        <v>0</v>
      </c>
      <c r="X271" s="59">
        <f t="shared" si="79"/>
        <v>0</v>
      </c>
      <c r="Y271" s="59">
        <f t="shared" si="79"/>
        <v>0</v>
      </c>
      <c r="AD271" s="59"/>
    </row>
    <row r="272" spans="1:30" x14ac:dyDescent="0.25">
      <c r="A272" s="59"/>
      <c r="E272" s="59">
        <f t="shared" ref="E272:N272" si="80">IF(ISNUMBER(E79),1,0)</f>
        <v>0</v>
      </c>
      <c r="F272" s="59">
        <f t="shared" si="80"/>
        <v>0</v>
      </c>
      <c r="G272" s="59">
        <f t="shared" si="80"/>
        <v>0</v>
      </c>
      <c r="H272" s="59">
        <f t="shared" si="80"/>
        <v>0</v>
      </c>
      <c r="I272" s="59">
        <f t="shared" si="80"/>
        <v>0</v>
      </c>
      <c r="J272" s="59">
        <f t="shared" si="80"/>
        <v>0</v>
      </c>
      <c r="K272" s="59">
        <f t="shared" si="80"/>
        <v>0</v>
      </c>
      <c r="L272" s="59">
        <f t="shared" si="80"/>
        <v>0</v>
      </c>
      <c r="M272" s="59">
        <f t="shared" si="80"/>
        <v>0</v>
      </c>
      <c r="N272" s="59">
        <f t="shared" si="80"/>
        <v>0</v>
      </c>
      <c r="P272" s="59">
        <f t="shared" ref="P272:Y272" si="81">IF(ISNUMBER(P79),1,0)</f>
        <v>0</v>
      </c>
      <c r="Q272" s="59">
        <f t="shared" si="81"/>
        <v>0</v>
      </c>
      <c r="R272" s="59">
        <f t="shared" si="81"/>
        <v>0</v>
      </c>
      <c r="S272" s="59">
        <f t="shared" si="81"/>
        <v>0</v>
      </c>
      <c r="T272" s="59">
        <f t="shared" si="81"/>
        <v>0</v>
      </c>
      <c r="U272" s="59">
        <f t="shared" si="81"/>
        <v>0</v>
      </c>
      <c r="V272" s="59">
        <f t="shared" si="81"/>
        <v>0</v>
      </c>
      <c r="W272" s="59">
        <f t="shared" si="81"/>
        <v>0</v>
      </c>
      <c r="X272" s="59">
        <f t="shared" si="81"/>
        <v>0</v>
      </c>
      <c r="Y272" s="59">
        <f t="shared" si="81"/>
        <v>0</v>
      </c>
      <c r="AD272" s="59"/>
    </row>
    <row r="273" spans="1:30" x14ac:dyDescent="0.25">
      <c r="A273" s="59"/>
      <c r="E273" s="59">
        <f t="shared" ref="E273:N273" si="82">IF(ISNUMBER(E80),1,0)</f>
        <v>0</v>
      </c>
      <c r="F273" s="59">
        <f t="shared" si="82"/>
        <v>0</v>
      </c>
      <c r="G273" s="59">
        <f t="shared" si="82"/>
        <v>0</v>
      </c>
      <c r="H273" s="59">
        <f t="shared" si="82"/>
        <v>0</v>
      </c>
      <c r="I273" s="59">
        <f t="shared" si="82"/>
        <v>0</v>
      </c>
      <c r="J273" s="59">
        <f t="shared" si="82"/>
        <v>0</v>
      </c>
      <c r="K273" s="59">
        <f t="shared" si="82"/>
        <v>0</v>
      </c>
      <c r="L273" s="59">
        <f t="shared" si="82"/>
        <v>0</v>
      </c>
      <c r="M273" s="59">
        <f t="shared" si="82"/>
        <v>0</v>
      </c>
      <c r="N273" s="59">
        <f t="shared" si="82"/>
        <v>0</v>
      </c>
      <c r="P273" s="59">
        <f t="shared" ref="P273:Y273" si="83">IF(ISNUMBER(P80),1,0)</f>
        <v>0</v>
      </c>
      <c r="Q273" s="59">
        <f t="shared" si="83"/>
        <v>0</v>
      </c>
      <c r="R273" s="59">
        <f t="shared" si="83"/>
        <v>0</v>
      </c>
      <c r="S273" s="59">
        <f t="shared" si="83"/>
        <v>0</v>
      </c>
      <c r="T273" s="59">
        <f t="shared" si="83"/>
        <v>0</v>
      </c>
      <c r="U273" s="59">
        <f t="shared" si="83"/>
        <v>0</v>
      </c>
      <c r="V273" s="59">
        <f t="shared" si="83"/>
        <v>0</v>
      </c>
      <c r="W273" s="59">
        <f t="shared" si="83"/>
        <v>0</v>
      </c>
      <c r="X273" s="59">
        <f t="shared" si="83"/>
        <v>0</v>
      </c>
      <c r="Y273" s="59">
        <f t="shared" si="83"/>
        <v>0</v>
      </c>
      <c r="AD273" s="59"/>
    </row>
    <row r="274" spans="1:30" x14ac:dyDescent="0.25">
      <c r="A274" s="59"/>
      <c r="E274" s="59">
        <f t="shared" ref="E274:N274" si="84">IF(ISNUMBER(E81),1,0)</f>
        <v>0</v>
      </c>
      <c r="F274" s="59">
        <f t="shared" si="84"/>
        <v>0</v>
      </c>
      <c r="G274" s="59">
        <f t="shared" si="84"/>
        <v>0</v>
      </c>
      <c r="H274" s="59">
        <f t="shared" si="84"/>
        <v>0</v>
      </c>
      <c r="I274" s="59">
        <f t="shared" si="84"/>
        <v>0</v>
      </c>
      <c r="J274" s="59">
        <f t="shared" si="84"/>
        <v>0</v>
      </c>
      <c r="K274" s="59">
        <f t="shared" si="84"/>
        <v>0</v>
      </c>
      <c r="L274" s="59">
        <f t="shared" si="84"/>
        <v>0</v>
      </c>
      <c r="M274" s="59">
        <f t="shared" si="84"/>
        <v>0</v>
      </c>
      <c r="N274" s="59">
        <f t="shared" si="84"/>
        <v>0</v>
      </c>
      <c r="P274" s="59">
        <f t="shared" ref="P274:Y274" si="85">IF(ISNUMBER(P81),1,0)</f>
        <v>0</v>
      </c>
      <c r="Q274" s="59">
        <f t="shared" si="85"/>
        <v>0</v>
      </c>
      <c r="R274" s="59">
        <f t="shared" si="85"/>
        <v>0</v>
      </c>
      <c r="S274" s="59">
        <f t="shared" si="85"/>
        <v>0</v>
      </c>
      <c r="T274" s="59">
        <f t="shared" si="85"/>
        <v>0</v>
      </c>
      <c r="U274" s="59">
        <f t="shared" si="85"/>
        <v>0</v>
      </c>
      <c r="V274" s="59">
        <f t="shared" si="85"/>
        <v>0</v>
      </c>
      <c r="W274" s="59">
        <f t="shared" si="85"/>
        <v>0</v>
      </c>
      <c r="X274" s="59">
        <f t="shared" si="85"/>
        <v>0</v>
      </c>
      <c r="Y274" s="59">
        <f t="shared" si="85"/>
        <v>0</v>
      </c>
      <c r="AD274" s="59"/>
    </row>
    <row r="275" spans="1:30" x14ac:dyDescent="0.25">
      <c r="A275" s="59"/>
      <c r="E275" s="59">
        <f t="shared" ref="E275:N275" si="86">IF(ISNUMBER(E82),1,0)</f>
        <v>0</v>
      </c>
      <c r="F275" s="59">
        <f t="shared" si="86"/>
        <v>0</v>
      </c>
      <c r="G275" s="59">
        <f t="shared" si="86"/>
        <v>0</v>
      </c>
      <c r="H275" s="59">
        <f t="shared" si="86"/>
        <v>0</v>
      </c>
      <c r="I275" s="59">
        <f t="shared" si="86"/>
        <v>0</v>
      </c>
      <c r="J275" s="59">
        <f t="shared" si="86"/>
        <v>0</v>
      </c>
      <c r="K275" s="59">
        <f t="shared" si="86"/>
        <v>0</v>
      </c>
      <c r="L275" s="59">
        <f t="shared" si="86"/>
        <v>0</v>
      </c>
      <c r="M275" s="59">
        <f t="shared" si="86"/>
        <v>0</v>
      </c>
      <c r="N275" s="59">
        <f t="shared" si="86"/>
        <v>0</v>
      </c>
      <c r="P275" s="59">
        <f t="shared" ref="P275:Y275" si="87">IF(ISNUMBER(P82),1,0)</f>
        <v>0</v>
      </c>
      <c r="Q275" s="59">
        <f t="shared" si="87"/>
        <v>0</v>
      </c>
      <c r="R275" s="59">
        <f t="shared" si="87"/>
        <v>0</v>
      </c>
      <c r="S275" s="59">
        <f t="shared" si="87"/>
        <v>0</v>
      </c>
      <c r="T275" s="59">
        <f t="shared" si="87"/>
        <v>0</v>
      </c>
      <c r="U275" s="59">
        <f t="shared" si="87"/>
        <v>0</v>
      </c>
      <c r="V275" s="59">
        <f t="shared" si="87"/>
        <v>0</v>
      </c>
      <c r="W275" s="59">
        <f t="shared" si="87"/>
        <v>0</v>
      </c>
      <c r="X275" s="59">
        <f t="shared" si="87"/>
        <v>0</v>
      </c>
      <c r="Y275" s="59">
        <f t="shared" si="87"/>
        <v>0</v>
      </c>
      <c r="AD275" s="59"/>
    </row>
    <row r="276" spans="1:30" x14ac:dyDescent="0.25">
      <c r="A276" s="59"/>
      <c r="E276" s="59">
        <f t="shared" ref="E276:N276" si="88">IF(ISNUMBER(E83),1,0)</f>
        <v>0</v>
      </c>
      <c r="F276" s="59">
        <f t="shared" si="88"/>
        <v>0</v>
      </c>
      <c r="G276" s="59">
        <f t="shared" si="88"/>
        <v>0</v>
      </c>
      <c r="H276" s="59">
        <f t="shared" si="88"/>
        <v>0</v>
      </c>
      <c r="I276" s="59">
        <f t="shared" si="88"/>
        <v>0</v>
      </c>
      <c r="J276" s="59">
        <f t="shared" si="88"/>
        <v>0</v>
      </c>
      <c r="K276" s="59">
        <f t="shared" si="88"/>
        <v>0</v>
      </c>
      <c r="L276" s="59">
        <f t="shared" si="88"/>
        <v>0</v>
      </c>
      <c r="M276" s="59">
        <f t="shared" si="88"/>
        <v>0</v>
      </c>
      <c r="N276" s="59">
        <f t="shared" si="88"/>
        <v>0</v>
      </c>
      <c r="P276" s="59">
        <f t="shared" ref="P276:Y276" si="89">IF(ISNUMBER(P83),1,0)</f>
        <v>0</v>
      </c>
      <c r="Q276" s="59">
        <f t="shared" si="89"/>
        <v>0</v>
      </c>
      <c r="R276" s="59">
        <f t="shared" si="89"/>
        <v>0</v>
      </c>
      <c r="S276" s="59">
        <f t="shared" si="89"/>
        <v>0</v>
      </c>
      <c r="T276" s="59">
        <f t="shared" si="89"/>
        <v>0</v>
      </c>
      <c r="U276" s="59">
        <f t="shared" si="89"/>
        <v>0</v>
      </c>
      <c r="V276" s="59">
        <f t="shared" si="89"/>
        <v>0</v>
      </c>
      <c r="W276" s="59">
        <f t="shared" si="89"/>
        <v>0</v>
      </c>
      <c r="X276" s="59">
        <f t="shared" si="89"/>
        <v>0</v>
      </c>
      <c r="Y276" s="59">
        <f t="shared" si="89"/>
        <v>0</v>
      </c>
      <c r="AD276" s="59"/>
    </row>
    <row r="277" spans="1:30" x14ac:dyDescent="0.25">
      <c r="A277" s="59"/>
      <c r="E277" s="59">
        <f t="shared" ref="E277:N277" si="90">IF(ISNUMBER(E84),1,0)</f>
        <v>0</v>
      </c>
      <c r="F277" s="59">
        <f t="shared" si="90"/>
        <v>0</v>
      </c>
      <c r="G277" s="59">
        <f t="shared" si="90"/>
        <v>0</v>
      </c>
      <c r="H277" s="59">
        <f t="shared" si="90"/>
        <v>0</v>
      </c>
      <c r="I277" s="59">
        <f t="shared" si="90"/>
        <v>0</v>
      </c>
      <c r="J277" s="59">
        <f t="shared" si="90"/>
        <v>0</v>
      </c>
      <c r="K277" s="59">
        <f t="shared" si="90"/>
        <v>0</v>
      </c>
      <c r="L277" s="59">
        <f t="shared" si="90"/>
        <v>0</v>
      </c>
      <c r="M277" s="59">
        <f t="shared" si="90"/>
        <v>0</v>
      </c>
      <c r="N277" s="59">
        <f t="shared" si="90"/>
        <v>0</v>
      </c>
      <c r="P277" s="59">
        <f t="shared" ref="P277:Y277" si="91">IF(ISNUMBER(P84),1,0)</f>
        <v>0</v>
      </c>
      <c r="Q277" s="59">
        <f t="shared" si="91"/>
        <v>0</v>
      </c>
      <c r="R277" s="59">
        <f t="shared" si="91"/>
        <v>0</v>
      </c>
      <c r="S277" s="59">
        <f t="shared" si="91"/>
        <v>0</v>
      </c>
      <c r="T277" s="59">
        <f t="shared" si="91"/>
        <v>0</v>
      </c>
      <c r="U277" s="59">
        <f t="shared" si="91"/>
        <v>0</v>
      </c>
      <c r="V277" s="59">
        <f t="shared" si="91"/>
        <v>0</v>
      </c>
      <c r="W277" s="59">
        <f t="shared" si="91"/>
        <v>0</v>
      </c>
      <c r="X277" s="59">
        <f t="shared" si="91"/>
        <v>0</v>
      </c>
      <c r="Y277" s="59">
        <f t="shared" si="91"/>
        <v>0</v>
      </c>
      <c r="AD277" s="59"/>
    </row>
    <row r="278" spans="1:30" x14ac:dyDescent="0.25">
      <c r="A278" s="59"/>
      <c r="E278" s="59">
        <f t="shared" ref="E278:N278" si="92">IF(ISNUMBER(E85),1,0)</f>
        <v>0</v>
      </c>
      <c r="F278" s="59">
        <f t="shared" si="92"/>
        <v>0</v>
      </c>
      <c r="G278" s="59">
        <f t="shared" si="92"/>
        <v>0</v>
      </c>
      <c r="H278" s="59">
        <f t="shared" si="92"/>
        <v>0</v>
      </c>
      <c r="I278" s="59">
        <f t="shared" si="92"/>
        <v>0</v>
      </c>
      <c r="J278" s="59">
        <f t="shared" si="92"/>
        <v>0</v>
      </c>
      <c r="K278" s="59">
        <f t="shared" si="92"/>
        <v>0</v>
      </c>
      <c r="L278" s="59">
        <f t="shared" si="92"/>
        <v>0</v>
      </c>
      <c r="M278" s="59">
        <f t="shared" si="92"/>
        <v>0</v>
      </c>
      <c r="N278" s="59">
        <f t="shared" si="92"/>
        <v>0</v>
      </c>
      <c r="P278" s="59">
        <f t="shared" ref="P278:Y278" si="93">IF(ISNUMBER(P85),1,0)</f>
        <v>0</v>
      </c>
      <c r="Q278" s="59">
        <f t="shared" si="93"/>
        <v>0</v>
      </c>
      <c r="R278" s="59">
        <f t="shared" si="93"/>
        <v>0</v>
      </c>
      <c r="S278" s="59">
        <f t="shared" si="93"/>
        <v>0</v>
      </c>
      <c r="T278" s="59">
        <f t="shared" si="93"/>
        <v>0</v>
      </c>
      <c r="U278" s="59">
        <f t="shared" si="93"/>
        <v>0</v>
      </c>
      <c r="V278" s="59">
        <f t="shared" si="93"/>
        <v>0</v>
      </c>
      <c r="W278" s="59">
        <f t="shared" si="93"/>
        <v>0</v>
      </c>
      <c r="X278" s="59">
        <f t="shared" si="93"/>
        <v>0</v>
      </c>
      <c r="Y278" s="59">
        <f t="shared" si="93"/>
        <v>0</v>
      </c>
      <c r="AD278" s="59"/>
    </row>
    <row r="279" spans="1:30" x14ac:dyDescent="0.25">
      <c r="A279" s="59"/>
      <c r="E279" s="59">
        <f t="shared" ref="E279:N279" si="94">IF(ISNUMBER(E86),1,0)</f>
        <v>0</v>
      </c>
      <c r="F279" s="59">
        <f t="shared" si="94"/>
        <v>0</v>
      </c>
      <c r="G279" s="59">
        <f t="shared" si="94"/>
        <v>0</v>
      </c>
      <c r="H279" s="59">
        <f t="shared" si="94"/>
        <v>0</v>
      </c>
      <c r="I279" s="59">
        <f t="shared" si="94"/>
        <v>0</v>
      </c>
      <c r="J279" s="59">
        <f t="shared" si="94"/>
        <v>0</v>
      </c>
      <c r="K279" s="59">
        <f t="shared" si="94"/>
        <v>0</v>
      </c>
      <c r="L279" s="59">
        <f t="shared" si="94"/>
        <v>0</v>
      </c>
      <c r="M279" s="59">
        <f t="shared" si="94"/>
        <v>0</v>
      </c>
      <c r="N279" s="59">
        <f t="shared" si="94"/>
        <v>0</v>
      </c>
      <c r="P279" s="59">
        <f t="shared" ref="P279:Y279" si="95">IF(ISNUMBER(P86),1,0)</f>
        <v>0</v>
      </c>
      <c r="Q279" s="59">
        <f t="shared" si="95"/>
        <v>0</v>
      </c>
      <c r="R279" s="59">
        <f t="shared" si="95"/>
        <v>0</v>
      </c>
      <c r="S279" s="59">
        <f t="shared" si="95"/>
        <v>0</v>
      </c>
      <c r="T279" s="59">
        <f t="shared" si="95"/>
        <v>0</v>
      </c>
      <c r="U279" s="59">
        <f t="shared" si="95"/>
        <v>0</v>
      </c>
      <c r="V279" s="59">
        <f t="shared" si="95"/>
        <v>0</v>
      </c>
      <c r="W279" s="59">
        <f t="shared" si="95"/>
        <v>0</v>
      </c>
      <c r="X279" s="59">
        <f t="shared" si="95"/>
        <v>0</v>
      </c>
      <c r="Y279" s="59">
        <f t="shared" si="95"/>
        <v>0</v>
      </c>
      <c r="AD279" s="59"/>
    </row>
    <row r="280" spans="1:30" x14ac:dyDescent="0.25">
      <c r="A280" s="59"/>
      <c r="E280" s="59">
        <f t="shared" ref="E280:N280" si="96">IF(ISNUMBER(E87),1,0)</f>
        <v>0</v>
      </c>
      <c r="F280" s="59">
        <f t="shared" si="96"/>
        <v>0</v>
      </c>
      <c r="G280" s="59">
        <f t="shared" si="96"/>
        <v>0</v>
      </c>
      <c r="H280" s="59">
        <f t="shared" si="96"/>
        <v>0</v>
      </c>
      <c r="I280" s="59">
        <f t="shared" si="96"/>
        <v>0</v>
      </c>
      <c r="J280" s="59">
        <f t="shared" si="96"/>
        <v>0</v>
      </c>
      <c r="K280" s="59">
        <f t="shared" si="96"/>
        <v>0</v>
      </c>
      <c r="L280" s="59">
        <f t="shared" si="96"/>
        <v>0</v>
      </c>
      <c r="M280" s="59">
        <f t="shared" si="96"/>
        <v>0</v>
      </c>
      <c r="N280" s="59">
        <f t="shared" si="96"/>
        <v>0</v>
      </c>
      <c r="P280" s="59">
        <f t="shared" ref="P280:Y280" si="97">IF(ISNUMBER(P87),1,0)</f>
        <v>0</v>
      </c>
      <c r="Q280" s="59">
        <f t="shared" si="97"/>
        <v>0</v>
      </c>
      <c r="R280" s="59">
        <f t="shared" si="97"/>
        <v>0</v>
      </c>
      <c r="S280" s="59">
        <f t="shared" si="97"/>
        <v>0</v>
      </c>
      <c r="T280" s="59">
        <f t="shared" si="97"/>
        <v>0</v>
      </c>
      <c r="U280" s="59">
        <f t="shared" si="97"/>
        <v>0</v>
      </c>
      <c r="V280" s="59">
        <f t="shared" si="97"/>
        <v>0</v>
      </c>
      <c r="W280" s="59">
        <f t="shared" si="97"/>
        <v>0</v>
      </c>
      <c r="X280" s="59">
        <f t="shared" si="97"/>
        <v>0</v>
      </c>
      <c r="Y280" s="59">
        <f t="shared" si="97"/>
        <v>0</v>
      </c>
      <c r="AD280" s="59"/>
    </row>
    <row r="281" spans="1:30" x14ac:dyDescent="0.25">
      <c r="A281" s="59"/>
      <c r="E281" s="59">
        <f t="shared" ref="E281:N281" si="98">IF(ISNUMBER(E88),1,0)</f>
        <v>0</v>
      </c>
      <c r="F281" s="59">
        <f t="shared" si="98"/>
        <v>0</v>
      </c>
      <c r="G281" s="59">
        <f t="shared" si="98"/>
        <v>0</v>
      </c>
      <c r="H281" s="59">
        <f t="shared" si="98"/>
        <v>0</v>
      </c>
      <c r="I281" s="59">
        <f t="shared" si="98"/>
        <v>0</v>
      </c>
      <c r="J281" s="59">
        <f t="shared" si="98"/>
        <v>0</v>
      </c>
      <c r="K281" s="59">
        <f t="shared" si="98"/>
        <v>0</v>
      </c>
      <c r="L281" s="59">
        <f t="shared" si="98"/>
        <v>0</v>
      </c>
      <c r="M281" s="59">
        <f t="shared" si="98"/>
        <v>0</v>
      </c>
      <c r="N281" s="59">
        <f t="shared" si="98"/>
        <v>0</v>
      </c>
      <c r="P281" s="59">
        <f t="shared" ref="P281:Y281" si="99">IF(ISNUMBER(P88),1,0)</f>
        <v>0</v>
      </c>
      <c r="Q281" s="59">
        <f t="shared" si="99"/>
        <v>0</v>
      </c>
      <c r="R281" s="59">
        <f t="shared" si="99"/>
        <v>0</v>
      </c>
      <c r="S281" s="59">
        <f t="shared" si="99"/>
        <v>0</v>
      </c>
      <c r="T281" s="59">
        <f t="shared" si="99"/>
        <v>0</v>
      </c>
      <c r="U281" s="59">
        <f t="shared" si="99"/>
        <v>0</v>
      </c>
      <c r="V281" s="59">
        <f t="shared" si="99"/>
        <v>0</v>
      </c>
      <c r="W281" s="59">
        <f t="shared" si="99"/>
        <v>0</v>
      </c>
      <c r="X281" s="59">
        <f t="shared" si="99"/>
        <v>0</v>
      </c>
      <c r="Y281" s="59">
        <f t="shared" si="99"/>
        <v>0</v>
      </c>
      <c r="AD281" s="59"/>
    </row>
    <row r="282" spans="1:30" x14ac:dyDescent="0.25">
      <c r="A282" s="59"/>
      <c r="E282" s="59">
        <f t="shared" ref="E282:N282" si="100">IF(ISNUMBER(E89),1,0)</f>
        <v>0</v>
      </c>
      <c r="F282" s="59">
        <f t="shared" si="100"/>
        <v>0</v>
      </c>
      <c r="G282" s="59">
        <f t="shared" si="100"/>
        <v>0</v>
      </c>
      <c r="H282" s="59">
        <f t="shared" si="100"/>
        <v>0</v>
      </c>
      <c r="I282" s="59">
        <f t="shared" si="100"/>
        <v>0</v>
      </c>
      <c r="J282" s="59">
        <f t="shared" si="100"/>
        <v>0</v>
      </c>
      <c r="K282" s="59">
        <f t="shared" si="100"/>
        <v>0</v>
      </c>
      <c r="L282" s="59">
        <f t="shared" si="100"/>
        <v>0</v>
      </c>
      <c r="M282" s="59">
        <f t="shared" si="100"/>
        <v>0</v>
      </c>
      <c r="N282" s="59">
        <f t="shared" si="100"/>
        <v>0</v>
      </c>
      <c r="P282" s="59">
        <f t="shared" ref="P282:Y282" si="101">IF(ISNUMBER(P89),1,0)</f>
        <v>0</v>
      </c>
      <c r="Q282" s="59">
        <f t="shared" si="101"/>
        <v>0</v>
      </c>
      <c r="R282" s="59">
        <f t="shared" si="101"/>
        <v>0</v>
      </c>
      <c r="S282" s="59">
        <f t="shared" si="101"/>
        <v>0</v>
      </c>
      <c r="T282" s="59">
        <f t="shared" si="101"/>
        <v>0</v>
      </c>
      <c r="U282" s="59">
        <f t="shared" si="101"/>
        <v>0</v>
      </c>
      <c r="V282" s="59">
        <f t="shared" si="101"/>
        <v>0</v>
      </c>
      <c r="W282" s="59">
        <f t="shared" si="101"/>
        <v>0</v>
      </c>
      <c r="X282" s="59">
        <f t="shared" si="101"/>
        <v>0</v>
      </c>
      <c r="Y282" s="59">
        <f t="shared" si="101"/>
        <v>0</v>
      </c>
      <c r="AD282" s="59"/>
    </row>
    <row r="283" spans="1:30" x14ac:dyDescent="0.25">
      <c r="A283" s="59"/>
      <c r="E283" s="59">
        <f t="shared" ref="E283:N283" si="102">IF(ISNUMBER(E90),1,0)</f>
        <v>0</v>
      </c>
      <c r="F283" s="59">
        <f t="shared" si="102"/>
        <v>0</v>
      </c>
      <c r="G283" s="59">
        <f t="shared" si="102"/>
        <v>0</v>
      </c>
      <c r="H283" s="59">
        <f t="shared" si="102"/>
        <v>0</v>
      </c>
      <c r="I283" s="59">
        <f t="shared" si="102"/>
        <v>0</v>
      </c>
      <c r="J283" s="59">
        <f t="shared" si="102"/>
        <v>0</v>
      </c>
      <c r="K283" s="59">
        <f t="shared" si="102"/>
        <v>0</v>
      </c>
      <c r="L283" s="59">
        <f t="shared" si="102"/>
        <v>0</v>
      </c>
      <c r="M283" s="59">
        <f t="shared" si="102"/>
        <v>0</v>
      </c>
      <c r="N283" s="59">
        <f t="shared" si="102"/>
        <v>0</v>
      </c>
      <c r="P283" s="59">
        <f t="shared" ref="P283:Y283" si="103">IF(ISNUMBER(P90),1,0)</f>
        <v>0</v>
      </c>
      <c r="Q283" s="59">
        <f t="shared" si="103"/>
        <v>0</v>
      </c>
      <c r="R283" s="59">
        <f t="shared" si="103"/>
        <v>0</v>
      </c>
      <c r="S283" s="59">
        <f t="shared" si="103"/>
        <v>0</v>
      </c>
      <c r="T283" s="59">
        <f t="shared" si="103"/>
        <v>0</v>
      </c>
      <c r="U283" s="59">
        <f t="shared" si="103"/>
        <v>0</v>
      </c>
      <c r="V283" s="59">
        <f t="shared" si="103"/>
        <v>0</v>
      </c>
      <c r="W283" s="59">
        <f t="shared" si="103"/>
        <v>0</v>
      </c>
      <c r="X283" s="59">
        <f t="shared" si="103"/>
        <v>0</v>
      </c>
      <c r="Y283" s="59">
        <f t="shared" si="103"/>
        <v>0</v>
      </c>
      <c r="AD283" s="59"/>
    </row>
    <row r="284" spans="1:30" x14ac:dyDescent="0.25">
      <c r="A284" s="59"/>
      <c r="E284" s="59">
        <f t="shared" ref="E284:N284" si="104">IF(ISNUMBER(E91),1,0)</f>
        <v>0</v>
      </c>
      <c r="F284" s="59">
        <f t="shared" si="104"/>
        <v>0</v>
      </c>
      <c r="G284" s="59">
        <f t="shared" si="104"/>
        <v>0</v>
      </c>
      <c r="H284" s="59">
        <f t="shared" si="104"/>
        <v>0</v>
      </c>
      <c r="I284" s="59">
        <f t="shared" si="104"/>
        <v>0</v>
      </c>
      <c r="J284" s="59">
        <f t="shared" si="104"/>
        <v>0</v>
      </c>
      <c r="K284" s="59">
        <f t="shared" si="104"/>
        <v>0</v>
      </c>
      <c r="L284" s="59">
        <f t="shared" si="104"/>
        <v>0</v>
      </c>
      <c r="M284" s="59">
        <f t="shared" si="104"/>
        <v>0</v>
      </c>
      <c r="N284" s="59">
        <f t="shared" si="104"/>
        <v>0</v>
      </c>
      <c r="P284" s="59">
        <f t="shared" ref="P284:Y284" si="105">IF(ISNUMBER(P91),1,0)</f>
        <v>0</v>
      </c>
      <c r="Q284" s="59">
        <f t="shared" si="105"/>
        <v>0</v>
      </c>
      <c r="R284" s="59">
        <f t="shared" si="105"/>
        <v>0</v>
      </c>
      <c r="S284" s="59">
        <f t="shared" si="105"/>
        <v>0</v>
      </c>
      <c r="T284" s="59">
        <f t="shared" si="105"/>
        <v>0</v>
      </c>
      <c r="U284" s="59">
        <f t="shared" si="105"/>
        <v>0</v>
      </c>
      <c r="V284" s="59">
        <f t="shared" si="105"/>
        <v>0</v>
      </c>
      <c r="W284" s="59">
        <f t="shared" si="105"/>
        <v>0</v>
      </c>
      <c r="X284" s="59">
        <f t="shared" si="105"/>
        <v>0</v>
      </c>
      <c r="Y284" s="59">
        <f t="shared" si="105"/>
        <v>0</v>
      </c>
      <c r="AD284" s="59"/>
    </row>
    <row r="285" spans="1:30" x14ac:dyDescent="0.25">
      <c r="A285" s="59"/>
      <c r="E285" s="59">
        <f t="shared" ref="E285:N285" si="106">IF(ISNUMBER(E92),1,0)</f>
        <v>0</v>
      </c>
      <c r="F285" s="59">
        <f t="shared" si="106"/>
        <v>0</v>
      </c>
      <c r="G285" s="59">
        <f t="shared" si="106"/>
        <v>0</v>
      </c>
      <c r="H285" s="59">
        <f t="shared" si="106"/>
        <v>0</v>
      </c>
      <c r="I285" s="59">
        <f t="shared" si="106"/>
        <v>0</v>
      </c>
      <c r="J285" s="59">
        <f t="shared" si="106"/>
        <v>0</v>
      </c>
      <c r="K285" s="59">
        <f t="shared" si="106"/>
        <v>0</v>
      </c>
      <c r="L285" s="59">
        <f t="shared" si="106"/>
        <v>0</v>
      </c>
      <c r="M285" s="59">
        <f t="shared" si="106"/>
        <v>0</v>
      </c>
      <c r="N285" s="59">
        <f t="shared" si="106"/>
        <v>0</v>
      </c>
      <c r="P285" s="59">
        <f t="shared" ref="P285:Y285" si="107">IF(ISNUMBER(P92),1,0)</f>
        <v>0</v>
      </c>
      <c r="Q285" s="59">
        <f t="shared" si="107"/>
        <v>0</v>
      </c>
      <c r="R285" s="59">
        <f t="shared" si="107"/>
        <v>0</v>
      </c>
      <c r="S285" s="59">
        <f t="shared" si="107"/>
        <v>0</v>
      </c>
      <c r="T285" s="59">
        <f t="shared" si="107"/>
        <v>0</v>
      </c>
      <c r="U285" s="59">
        <f t="shared" si="107"/>
        <v>0</v>
      </c>
      <c r="V285" s="59">
        <f t="shared" si="107"/>
        <v>0</v>
      </c>
      <c r="W285" s="59">
        <f t="shared" si="107"/>
        <v>0</v>
      </c>
      <c r="X285" s="59">
        <f t="shared" si="107"/>
        <v>0</v>
      </c>
      <c r="Y285" s="59">
        <f t="shared" si="107"/>
        <v>0</v>
      </c>
      <c r="AD285" s="59"/>
    </row>
    <row r="286" spans="1:30" x14ac:dyDescent="0.25">
      <c r="A286" s="59"/>
      <c r="E286" s="59">
        <f t="shared" ref="E286:N286" si="108">IF(ISNUMBER(E93),1,0)</f>
        <v>0</v>
      </c>
      <c r="F286" s="59">
        <f t="shared" si="108"/>
        <v>0</v>
      </c>
      <c r="G286" s="59">
        <f t="shared" si="108"/>
        <v>0</v>
      </c>
      <c r="H286" s="59">
        <f t="shared" si="108"/>
        <v>0</v>
      </c>
      <c r="I286" s="59">
        <f t="shared" si="108"/>
        <v>0</v>
      </c>
      <c r="J286" s="59">
        <f t="shared" si="108"/>
        <v>0</v>
      </c>
      <c r="K286" s="59">
        <f t="shared" si="108"/>
        <v>0</v>
      </c>
      <c r="L286" s="59">
        <f t="shared" si="108"/>
        <v>0</v>
      </c>
      <c r="M286" s="59">
        <f t="shared" si="108"/>
        <v>0</v>
      </c>
      <c r="N286" s="59">
        <f t="shared" si="108"/>
        <v>0</v>
      </c>
      <c r="P286" s="59">
        <f t="shared" ref="P286:Y286" si="109">IF(ISNUMBER(P93),1,0)</f>
        <v>0</v>
      </c>
      <c r="Q286" s="59">
        <f t="shared" si="109"/>
        <v>0</v>
      </c>
      <c r="R286" s="59">
        <f t="shared" si="109"/>
        <v>0</v>
      </c>
      <c r="S286" s="59">
        <f t="shared" si="109"/>
        <v>0</v>
      </c>
      <c r="T286" s="59">
        <f t="shared" si="109"/>
        <v>0</v>
      </c>
      <c r="U286" s="59">
        <f t="shared" si="109"/>
        <v>0</v>
      </c>
      <c r="V286" s="59">
        <f t="shared" si="109"/>
        <v>0</v>
      </c>
      <c r="W286" s="59">
        <f t="shared" si="109"/>
        <v>0</v>
      </c>
      <c r="X286" s="59">
        <f t="shared" si="109"/>
        <v>0</v>
      </c>
      <c r="Y286" s="59">
        <f t="shared" si="109"/>
        <v>0</v>
      </c>
      <c r="AD286" s="59"/>
    </row>
    <row r="287" spans="1:30" x14ac:dyDescent="0.25">
      <c r="AD287" s="59"/>
    </row>
    <row r="288" spans="1:30" x14ac:dyDescent="0.25">
      <c r="AD288" s="59"/>
    </row>
    <row r="289" spans="1:30" x14ac:dyDescent="0.25">
      <c r="AD289" s="59"/>
    </row>
    <row r="290" spans="1:30" x14ac:dyDescent="0.25">
      <c r="AD290" s="59"/>
    </row>
    <row r="291" spans="1:30" x14ac:dyDescent="0.25">
      <c r="AD291" s="59"/>
    </row>
    <row r="292" spans="1:30" x14ac:dyDescent="0.25">
      <c r="AD292" s="59"/>
    </row>
    <row r="293" spans="1:30" x14ac:dyDescent="0.25">
      <c r="AD293" s="59"/>
    </row>
    <row r="294" spans="1:30" x14ac:dyDescent="0.25">
      <c r="A294" s="59"/>
      <c r="E294" s="59">
        <f t="shared" ref="E294:N294" si="110">IF(ISNUMBER(E101),1,0)</f>
        <v>0</v>
      </c>
      <c r="F294" s="59">
        <f t="shared" si="110"/>
        <v>0</v>
      </c>
      <c r="G294" s="59">
        <f t="shared" si="110"/>
        <v>0</v>
      </c>
      <c r="H294" s="59">
        <f t="shared" si="110"/>
        <v>0</v>
      </c>
      <c r="I294" s="59">
        <f t="shared" si="110"/>
        <v>0</v>
      </c>
      <c r="J294" s="59">
        <f t="shared" si="110"/>
        <v>0</v>
      </c>
      <c r="K294" s="59">
        <f t="shared" si="110"/>
        <v>0</v>
      </c>
      <c r="L294" s="59">
        <f t="shared" si="110"/>
        <v>0</v>
      </c>
      <c r="M294" s="59">
        <f t="shared" si="110"/>
        <v>0</v>
      </c>
      <c r="N294" s="59">
        <f t="shared" si="110"/>
        <v>0</v>
      </c>
      <c r="P294" s="59">
        <f t="shared" ref="P294:Y294" si="111">IF(ISNUMBER(P101),1,0)</f>
        <v>0</v>
      </c>
      <c r="Q294" s="59">
        <f t="shared" si="111"/>
        <v>0</v>
      </c>
      <c r="R294" s="59">
        <f t="shared" si="111"/>
        <v>0</v>
      </c>
      <c r="S294" s="59">
        <f t="shared" si="111"/>
        <v>0</v>
      </c>
      <c r="T294" s="59">
        <f t="shared" si="111"/>
        <v>0</v>
      </c>
      <c r="U294" s="59">
        <f t="shared" si="111"/>
        <v>0</v>
      </c>
      <c r="V294" s="59">
        <f t="shared" si="111"/>
        <v>0</v>
      </c>
      <c r="W294" s="59">
        <f t="shared" si="111"/>
        <v>0</v>
      </c>
      <c r="X294" s="59">
        <f t="shared" si="111"/>
        <v>0</v>
      </c>
      <c r="Y294" s="59">
        <f t="shared" si="111"/>
        <v>0</v>
      </c>
      <c r="AD294" s="59"/>
    </row>
    <row r="295" spans="1:30" x14ac:dyDescent="0.25">
      <c r="A295" s="59"/>
      <c r="E295" s="59">
        <f t="shared" ref="E295:N295" si="112">IF(ISNUMBER(E103),1,0)</f>
        <v>0</v>
      </c>
      <c r="F295" s="59">
        <f t="shared" si="112"/>
        <v>0</v>
      </c>
      <c r="G295" s="59">
        <f t="shared" si="112"/>
        <v>0</v>
      </c>
      <c r="H295" s="59">
        <f t="shared" si="112"/>
        <v>0</v>
      </c>
      <c r="I295" s="59">
        <f t="shared" si="112"/>
        <v>0</v>
      </c>
      <c r="J295" s="59">
        <f t="shared" si="112"/>
        <v>0</v>
      </c>
      <c r="K295" s="59">
        <f t="shared" si="112"/>
        <v>0</v>
      </c>
      <c r="L295" s="59">
        <f t="shared" si="112"/>
        <v>0</v>
      </c>
      <c r="M295" s="59">
        <f t="shared" si="112"/>
        <v>0</v>
      </c>
      <c r="N295" s="59">
        <f t="shared" si="112"/>
        <v>0</v>
      </c>
      <c r="P295" s="59">
        <f t="shared" ref="P295:Y295" si="113">IF(ISNUMBER(P103),1,0)</f>
        <v>0</v>
      </c>
      <c r="Q295" s="59">
        <f t="shared" si="113"/>
        <v>0</v>
      </c>
      <c r="R295" s="59">
        <f t="shared" si="113"/>
        <v>0</v>
      </c>
      <c r="S295" s="59">
        <f t="shared" si="113"/>
        <v>0</v>
      </c>
      <c r="T295" s="59">
        <f t="shared" si="113"/>
        <v>0</v>
      </c>
      <c r="U295" s="59">
        <f t="shared" si="113"/>
        <v>0</v>
      </c>
      <c r="V295" s="59">
        <f t="shared" si="113"/>
        <v>0</v>
      </c>
      <c r="W295" s="59">
        <f t="shared" si="113"/>
        <v>0</v>
      </c>
      <c r="X295" s="59">
        <f t="shared" si="113"/>
        <v>0</v>
      </c>
      <c r="Y295" s="59">
        <f t="shared" si="113"/>
        <v>0</v>
      </c>
      <c r="AD295" s="59"/>
    </row>
    <row r="296" spans="1:30" x14ac:dyDescent="0.25">
      <c r="A296" s="59"/>
      <c r="E296" s="59">
        <f t="shared" ref="E296:N296" si="114">IF(ISNUMBER(E104),1,0)</f>
        <v>0</v>
      </c>
      <c r="F296" s="59">
        <f t="shared" si="114"/>
        <v>0</v>
      </c>
      <c r="G296" s="59">
        <f t="shared" si="114"/>
        <v>0</v>
      </c>
      <c r="H296" s="59">
        <f t="shared" si="114"/>
        <v>0</v>
      </c>
      <c r="I296" s="59">
        <f t="shared" si="114"/>
        <v>0</v>
      </c>
      <c r="J296" s="59">
        <f t="shared" si="114"/>
        <v>0</v>
      </c>
      <c r="K296" s="59">
        <f t="shared" si="114"/>
        <v>0</v>
      </c>
      <c r="L296" s="59">
        <f t="shared" si="114"/>
        <v>0</v>
      </c>
      <c r="M296" s="59">
        <f t="shared" si="114"/>
        <v>0</v>
      </c>
      <c r="N296" s="59">
        <f t="shared" si="114"/>
        <v>0</v>
      </c>
      <c r="P296" s="59">
        <f t="shared" ref="P296:Y296" si="115">IF(ISNUMBER(P104),1,0)</f>
        <v>0</v>
      </c>
      <c r="Q296" s="59">
        <f t="shared" si="115"/>
        <v>0</v>
      </c>
      <c r="R296" s="59">
        <f t="shared" si="115"/>
        <v>0</v>
      </c>
      <c r="S296" s="59">
        <f t="shared" si="115"/>
        <v>0</v>
      </c>
      <c r="T296" s="59">
        <f t="shared" si="115"/>
        <v>0</v>
      </c>
      <c r="U296" s="59">
        <f t="shared" si="115"/>
        <v>0</v>
      </c>
      <c r="V296" s="59">
        <f t="shared" si="115"/>
        <v>0</v>
      </c>
      <c r="W296" s="59">
        <f t="shared" si="115"/>
        <v>0</v>
      </c>
      <c r="X296" s="59">
        <f t="shared" si="115"/>
        <v>0</v>
      </c>
      <c r="Y296" s="59">
        <f t="shared" si="115"/>
        <v>0</v>
      </c>
      <c r="AD296" s="59"/>
    </row>
    <row r="297" spans="1:30" x14ac:dyDescent="0.25">
      <c r="A297" s="59"/>
      <c r="E297" s="59">
        <f t="shared" ref="E297:N297" si="116">IF(ISNUMBER(E105),1,0)</f>
        <v>0</v>
      </c>
      <c r="F297" s="59">
        <f t="shared" si="116"/>
        <v>0</v>
      </c>
      <c r="G297" s="59">
        <f t="shared" si="116"/>
        <v>0</v>
      </c>
      <c r="H297" s="59">
        <f t="shared" si="116"/>
        <v>0</v>
      </c>
      <c r="I297" s="59">
        <f t="shared" si="116"/>
        <v>0</v>
      </c>
      <c r="J297" s="59">
        <f t="shared" si="116"/>
        <v>0</v>
      </c>
      <c r="K297" s="59">
        <f t="shared" si="116"/>
        <v>0</v>
      </c>
      <c r="L297" s="59">
        <f t="shared" si="116"/>
        <v>0</v>
      </c>
      <c r="M297" s="59">
        <f t="shared" si="116"/>
        <v>0</v>
      </c>
      <c r="N297" s="59">
        <f t="shared" si="116"/>
        <v>0</v>
      </c>
      <c r="P297" s="59">
        <f t="shared" ref="P297:Y297" si="117">IF(ISNUMBER(P105),1,0)</f>
        <v>0</v>
      </c>
      <c r="Q297" s="59">
        <f t="shared" si="117"/>
        <v>0</v>
      </c>
      <c r="R297" s="59">
        <f t="shared" si="117"/>
        <v>0</v>
      </c>
      <c r="S297" s="59">
        <f t="shared" si="117"/>
        <v>0</v>
      </c>
      <c r="T297" s="59">
        <f t="shared" si="117"/>
        <v>0</v>
      </c>
      <c r="U297" s="59">
        <f t="shared" si="117"/>
        <v>0</v>
      </c>
      <c r="V297" s="59">
        <f t="shared" si="117"/>
        <v>0</v>
      </c>
      <c r="W297" s="59">
        <f t="shared" si="117"/>
        <v>0</v>
      </c>
      <c r="X297" s="59">
        <f t="shared" si="117"/>
        <v>0</v>
      </c>
      <c r="Y297" s="59">
        <f t="shared" si="117"/>
        <v>0</v>
      </c>
      <c r="AD297" s="59"/>
    </row>
    <row r="298" spans="1:30" x14ac:dyDescent="0.25">
      <c r="A298" s="59"/>
      <c r="E298" s="59">
        <f t="shared" ref="E298:N298" si="118">IF(ISNUMBER(E106),1,0)</f>
        <v>0</v>
      </c>
      <c r="F298" s="59">
        <f t="shared" si="118"/>
        <v>0</v>
      </c>
      <c r="G298" s="59">
        <f t="shared" si="118"/>
        <v>0</v>
      </c>
      <c r="H298" s="59">
        <f t="shared" si="118"/>
        <v>0</v>
      </c>
      <c r="I298" s="59">
        <f t="shared" si="118"/>
        <v>0</v>
      </c>
      <c r="J298" s="59">
        <f t="shared" si="118"/>
        <v>0</v>
      </c>
      <c r="K298" s="59">
        <f t="shared" si="118"/>
        <v>0</v>
      </c>
      <c r="L298" s="59">
        <f t="shared" si="118"/>
        <v>0</v>
      </c>
      <c r="M298" s="59">
        <f t="shared" si="118"/>
        <v>0</v>
      </c>
      <c r="N298" s="59">
        <f t="shared" si="118"/>
        <v>0</v>
      </c>
      <c r="P298" s="59">
        <f t="shared" ref="P298:Y298" si="119">IF(ISNUMBER(P106),1,0)</f>
        <v>0</v>
      </c>
      <c r="Q298" s="59">
        <f t="shared" si="119"/>
        <v>0</v>
      </c>
      <c r="R298" s="59">
        <f t="shared" si="119"/>
        <v>0</v>
      </c>
      <c r="S298" s="59">
        <f t="shared" si="119"/>
        <v>0</v>
      </c>
      <c r="T298" s="59">
        <f t="shared" si="119"/>
        <v>0</v>
      </c>
      <c r="U298" s="59">
        <f t="shared" si="119"/>
        <v>0</v>
      </c>
      <c r="V298" s="59">
        <f t="shared" si="119"/>
        <v>0</v>
      </c>
      <c r="W298" s="59">
        <f t="shared" si="119"/>
        <v>0</v>
      </c>
      <c r="X298" s="59">
        <f t="shared" si="119"/>
        <v>0</v>
      </c>
      <c r="Y298" s="59">
        <f t="shared" si="119"/>
        <v>0</v>
      </c>
      <c r="AD298" s="59"/>
    </row>
    <row r="299" spans="1:30" x14ac:dyDescent="0.25">
      <c r="A299" s="59"/>
      <c r="E299" s="59">
        <f t="shared" ref="E299:N299" si="120">IF(ISNUMBER(E107),1,0)</f>
        <v>0</v>
      </c>
      <c r="F299" s="59">
        <f t="shared" si="120"/>
        <v>0</v>
      </c>
      <c r="G299" s="59">
        <f t="shared" si="120"/>
        <v>0</v>
      </c>
      <c r="H299" s="59">
        <f t="shared" si="120"/>
        <v>0</v>
      </c>
      <c r="I299" s="59">
        <f t="shared" si="120"/>
        <v>0</v>
      </c>
      <c r="J299" s="59">
        <f t="shared" si="120"/>
        <v>0</v>
      </c>
      <c r="K299" s="59">
        <f t="shared" si="120"/>
        <v>0</v>
      </c>
      <c r="L299" s="59">
        <f t="shared" si="120"/>
        <v>0</v>
      </c>
      <c r="M299" s="59">
        <f t="shared" si="120"/>
        <v>0</v>
      </c>
      <c r="N299" s="59">
        <f t="shared" si="120"/>
        <v>0</v>
      </c>
      <c r="P299" s="59">
        <f t="shared" ref="P299:Y299" si="121">IF(ISNUMBER(P107),1,0)</f>
        <v>0</v>
      </c>
      <c r="Q299" s="59">
        <f t="shared" si="121"/>
        <v>0</v>
      </c>
      <c r="R299" s="59">
        <f t="shared" si="121"/>
        <v>0</v>
      </c>
      <c r="S299" s="59">
        <f t="shared" si="121"/>
        <v>0</v>
      </c>
      <c r="T299" s="59">
        <f t="shared" si="121"/>
        <v>0</v>
      </c>
      <c r="U299" s="59">
        <f t="shared" si="121"/>
        <v>0</v>
      </c>
      <c r="V299" s="59">
        <f t="shared" si="121"/>
        <v>0</v>
      </c>
      <c r="W299" s="59">
        <f t="shared" si="121"/>
        <v>0</v>
      </c>
      <c r="X299" s="59">
        <f t="shared" si="121"/>
        <v>0</v>
      </c>
      <c r="Y299" s="59">
        <f t="shared" si="121"/>
        <v>0</v>
      </c>
      <c r="AD299" s="59"/>
    </row>
    <row r="300" spans="1:30" x14ac:dyDescent="0.25">
      <c r="A300" s="59"/>
      <c r="E300" s="59">
        <f t="shared" ref="E300:N300" si="122">IF(ISNUMBER(E108),1,0)</f>
        <v>0</v>
      </c>
      <c r="F300" s="59">
        <f t="shared" si="122"/>
        <v>0</v>
      </c>
      <c r="G300" s="59">
        <f t="shared" si="122"/>
        <v>0</v>
      </c>
      <c r="H300" s="59">
        <f t="shared" si="122"/>
        <v>0</v>
      </c>
      <c r="I300" s="59">
        <f t="shared" si="122"/>
        <v>0</v>
      </c>
      <c r="J300" s="59">
        <f t="shared" si="122"/>
        <v>0</v>
      </c>
      <c r="K300" s="59">
        <f t="shared" si="122"/>
        <v>0</v>
      </c>
      <c r="L300" s="59">
        <f t="shared" si="122"/>
        <v>0</v>
      </c>
      <c r="M300" s="59">
        <f t="shared" si="122"/>
        <v>0</v>
      </c>
      <c r="N300" s="59">
        <f t="shared" si="122"/>
        <v>0</v>
      </c>
      <c r="P300" s="59">
        <f t="shared" ref="P300:Y300" si="123">IF(ISNUMBER(P108),1,0)</f>
        <v>0</v>
      </c>
      <c r="Q300" s="59">
        <f t="shared" si="123"/>
        <v>0</v>
      </c>
      <c r="R300" s="59">
        <f t="shared" si="123"/>
        <v>0</v>
      </c>
      <c r="S300" s="59">
        <f t="shared" si="123"/>
        <v>0</v>
      </c>
      <c r="T300" s="59">
        <f t="shared" si="123"/>
        <v>0</v>
      </c>
      <c r="U300" s="59">
        <f t="shared" si="123"/>
        <v>0</v>
      </c>
      <c r="V300" s="59">
        <f t="shared" si="123"/>
        <v>0</v>
      </c>
      <c r="W300" s="59">
        <f t="shared" si="123"/>
        <v>0</v>
      </c>
      <c r="X300" s="59">
        <f t="shared" si="123"/>
        <v>0</v>
      </c>
      <c r="Y300" s="59">
        <f t="shared" si="123"/>
        <v>0</v>
      </c>
      <c r="AD300" s="59"/>
    </row>
    <row r="301" spans="1:30" x14ac:dyDescent="0.25">
      <c r="A301" s="59"/>
      <c r="E301" s="59">
        <f t="shared" ref="E301:N301" si="124">IF(ISNUMBER(E109),1,0)</f>
        <v>0</v>
      </c>
      <c r="F301" s="59">
        <f t="shared" si="124"/>
        <v>0</v>
      </c>
      <c r="G301" s="59">
        <f t="shared" si="124"/>
        <v>0</v>
      </c>
      <c r="H301" s="59">
        <f t="shared" si="124"/>
        <v>0</v>
      </c>
      <c r="I301" s="59">
        <f t="shared" si="124"/>
        <v>0</v>
      </c>
      <c r="J301" s="59">
        <f t="shared" si="124"/>
        <v>0</v>
      </c>
      <c r="K301" s="59">
        <f t="shared" si="124"/>
        <v>0</v>
      </c>
      <c r="L301" s="59">
        <f t="shared" si="124"/>
        <v>0</v>
      </c>
      <c r="M301" s="59">
        <f t="shared" si="124"/>
        <v>0</v>
      </c>
      <c r="N301" s="59">
        <f t="shared" si="124"/>
        <v>0</v>
      </c>
      <c r="P301" s="59">
        <f t="shared" ref="P301:Y301" si="125">IF(ISNUMBER(P109),1,0)</f>
        <v>0</v>
      </c>
      <c r="Q301" s="59">
        <f t="shared" si="125"/>
        <v>0</v>
      </c>
      <c r="R301" s="59">
        <f t="shared" si="125"/>
        <v>0</v>
      </c>
      <c r="S301" s="59">
        <f t="shared" si="125"/>
        <v>0</v>
      </c>
      <c r="T301" s="59">
        <f t="shared" si="125"/>
        <v>0</v>
      </c>
      <c r="U301" s="59">
        <f t="shared" si="125"/>
        <v>0</v>
      </c>
      <c r="V301" s="59">
        <f t="shared" si="125"/>
        <v>0</v>
      </c>
      <c r="W301" s="59">
        <f t="shared" si="125"/>
        <v>0</v>
      </c>
      <c r="X301" s="59">
        <f t="shared" si="125"/>
        <v>0</v>
      </c>
      <c r="Y301" s="59">
        <f t="shared" si="125"/>
        <v>0</v>
      </c>
      <c r="AD301" s="59"/>
    </row>
    <row r="302" spans="1:30" x14ac:dyDescent="0.25">
      <c r="A302" s="59"/>
      <c r="E302" s="59">
        <f t="shared" ref="E302:N302" si="126">IF(ISNUMBER(E110),1,0)</f>
        <v>0</v>
      </c>
      <c r="F302" s="59">
        <f t="shared" si="126"/>
        <v>0</v>
      </c>
      <c r="G302" s="59">
        <f t="shared" si="126"/>
        <v>0</v>
      </c>
      <c r="H302" s="59">
        <f t="shared" si="126"/>
        <v>0</v>
      </c>
      <c r="I302" s="59">
        <f t="shared" si="126"/>
        <v>0</v>
      </c>
      <c r="J302" s="59">
        <f t="shared" si="126"/>
        <v>0</v>
      </c>
      <c r="K302" s="59">
        <f t="shared" si="126"/>
        <v>0</v>
      </c>
      <c r="L302" s="59">
        <f t="shared" si="126"/>
        <v>0</v>
      </c>
      <c r="M302" s="59">
        <f t="shared" si="126"/>
        <v>0</v>
      </c>
      <c r="N302" s="59">
        <f t="shared" si="126"/>
        <v>0</v>
      </c>
      <c r="P302" s="59">
        <f t="shared" ref="P302:Y302" si="127">IF(ISNUMBER(P110),1,0)</f>
        <v>0</v>
      </c>
      <c r="Q302" s="59">
        <f t="shared" si="127"/>
        <v>0</v>
      </c>
      <c r="R302" s="59">
        <f t="shared" si="127"/>
        <v>0</v>
      </c>
      <c r="S302" s="59">
        <f t="shared" si="127"/>
        <v>0</v>
      </c>
      <c r="T302" s="59">
        <f t="shared" si="127"/>
        <v>0</v>
      </c>
      <c r="U302" s="59">
        <f t="shared" si="127"/>
        <v>0</v>
      </c>
      <c r="V302" s="59">
        <f t="shared" si="127"/>
        <v>0</v>
      </c>
      <c r="W302" s="59">
        <f t="shared" si="127"/>
        <v>0</v>
      </c>
      <c r="X302" s="59">
        <f t="shared" si="127"/>
        <v>0</v>
      </c>
      <c r="Y302" s="59">
        <f t="shared" si="127"/>
        <v>0</v>
      </c>
      <c r="AD302" s="59"/>
    </row>
    <row r="303" spans="1:30" x14ac:dyDescent="0.25">
      <c r="A303" s="59"/>
      <c r="E303" s="59">
        <f t="shared" ref="E303:N303" si="128">IF(ISNUMBER(E111),1,0)</f>
        <v>0</v>
      </c>
      <c r="F303" s="59">
        <f t="shared" si="128"/>
        <v>0</v>
      </c>
      <c r="G303" s="59">
        <f t="shared" si="128"/>
        <v>0</v>
      </c>
      <c r="H303" s="59">
        <f t="shared" si="128"/>
        <v>0</v>
      </c>
      <c r="I303" s="59">
        <f t="shared" si="128"/>
        <v>0</v>
      </c>
      <c r="J303" s="59">
        <f t="shared" si="128"/>
        <v>0</v>
      </c>
      <c r="K303" s="59">
        <f t="shared" si="128"/>
        <v>0</v>
      </c>
      <c r="L303" s="59">
        <f t="shared" si="128"/>
        <v>0</v>
      </c>
      <c r="M303" s="59">
        <f t="shared" si="128"/>
        <v>0</v>
      </c>
      <c r="N303" s="59">
        <f t="shared" si="128"/>
        <v>0</v>
      </c>
      <c r="P303" s="59">
        <f t="shared" ref="P303:Y303" si="129">IF(ISNUMBER(P111),1,0)</f>
        <v>0</v>
      </c>
      <c r="Q303" s="59">
        <f t="shared" si="129"/>
        <v>0</v>
      </c>
      <c r="R303" s="59">
        <f t="shared" si="129"/>
        <v>0</v>
      </c>
      <c r="S303" s="59">
        <f t="shared" si="129"/>
        <v>0</v>
      </c>
      <c r="T303" s="59">
        <f t="shared" si="129"/>
        <v>0</v>
      </c>
      <c r="U303" s="59">
        <f t="shared" si="129"/>
        <v>0</v>
      </c>
      <c r="V303" s="59">
        <f t="shared" si="129"/>
        <v>0</v>
      </c>
      <c r="W303" s="59">
        <f t="shared" si="129"/>
        <v>0</v>
      </c>
      <c r="X303" s="59">
        <f t="shared" si="129"/>
        <v>0</v>
      </c>
      <c r="Y303" s="59">
        <f t="shared" si="129"/>
        <v>0</v>
      </c>
      <c r="AD303" s="59"/>
    </row>
    <row r="304" spans="1:30" x14ac:dyDescent="0.25">
      <c r="A304" s="59"/>
      <c r="E304" s="59">
        <f t="shared" ref="E304:N304" si="130">IF(ISNUMBER(E112),1,0)</f>
        <v>0</v>
      </c>
      <c r="F304" s="59">
        <f t="shared" si="130"/>
        <v>0</v>
      </c>
      <c r="G304" s="59">
        <f t="shared" si="130"/>
        <v>0</v>
      </c>
      <c r="H304" s="59">
        <f t="shared" si="130"/>
        <v>0</v>
      </c>
      <c r="I304" s="59">
        <f t="shared" si="130"/>
        <v>0</v>
      </c>
      <c r="J304" s="59">
        <f t="shared" si="130"/>
        <v>0</v>
      </c>
      <c r="K304" s="59">
        <f t="shared" si="130"/>
        <v>0</v>
      </c>
      <c r="L304" s="59">
        <f t="shared" si="130"/>
        <v>0</v>
      </c>
      <c r="M304" s="59">
        <f t="shared" si="130"/>
        <v>0</v>
      </c>
      <c r="N304" s="59">
        <f t="shared" si="130"/>
        <v>0</v>
      </c>
      <c r="P304" s="59">
        <f t="shared" ref="P304:Y304" si="131">IF(ISNUMBER(P112),1,0)</f>
        <v>0</v>
      </c>
      <c r="Q304" s="59">
        <f t="shared" si="131"/>
        <v>0</v>
      </c>
      <c r="R304" s="59">
        <f t="shared" si="131"/>
        <v>0</v>
      </c>
      <c r="S304" s="59">
        <f t="shared" si="131"/>
        <v>0</v>
      </c>
      <c r="T304" s="59">
        <f t="shared" si="131"/>
        <v>0</v>
      </c>
      <c r="U304" s="59">
        <f t="shared" si="131"/>
        <v>0</v>
      </c>
      <c r="V304" s="59">
        <f t="shared" si="131"/>
        <v>0</v>
      </c>
      <c r="W304" s="59">
        <f t="shared" si="131"/>
        <v>0</v>
      </c>
      <c r="X304" s="59">
        <f t="shared" si="131"/>
        <v>0</v>
      </c>
      <c r="Y304" s="59">
        <f t="shared" si="131"/>
        <v>0</v>
      </c>
      <c r="AD304" s="59"/>
    </row>
    <row r="305" spans="1:30" x14ac:dyDescent="0.25">
      <c r="A305" s="59"/>
      <c r="E305" s="59">
        <f t="shared" ref="E305:N305" si="132">IF(ISNUMBER(E113),1,0)</f>
        <v>0</v>
      </c>
      <c r="F305" s="59">
        <f t="shared" si="132"/>
        <v>0</v>
      </c>
      <c r="G305" s="59">
        <f t="shared" si="132"/>
        <v>0</v>
      </c>
      <c r="H305" s="59">
        <f t="shared" si="132"/>
        <v>0</v>
      </c>
      <c r="I305" s="59">
        <f t="shared" si="132"/>
        <v>0</v>
      </c>
      <c r="J305" s="59">
        <f t="shared" si="132"/>
        <v>0</v>
      </c>
      <c r="K305" s="59">
        <f t="shared" si="132"/>
        <v>0</v>
      </c>
      <c r="L305" s="59">
        <f t="shared" si="132"/>
        <v>0</v>
      </c>
      <c r="M305" s="59">
        <f t="shared" si="132"/>
        <v>0</v>
      </c>
      <c r="N305" s="59">
        <f t="shared" si="132"/>
        <v>0</v>
      </c>
      <c r="P305" s="59">
        <f t="shared" ref="P305:Y305" si="133">IF(ISNUMBER(P113),1,0)</f>
        <v>0</v>
      </c>
      <c r="Q305" s="59">
        <f t="shared" si="133"/>
        <v>0</v>
      </c>
      <c r="R305" s="59">
        <f t="shared" si="133"/>
        <v>0</v>
      </c>
      <c r="S305" s="59">
        <f t="shared" si="133"/>
        <v>0</v>
      </c>
      <c r="T305" s="59">
        <f t="shared" si="133"/>
        <v>0</v>
      </c>
      <c r="U305" s="59">
        <f t="shared" si="133"/>
        <v>0</v>
      </c>
      <c r="V305" s="59">
        <f t="shared" si="133"/>
        <v>0</v>
      </c>
      <c r="W305" s="59">
        <f t="shared" si="133"/>
        <v>0</v>
      </c>
      <c r="X305" s="59">
        <f t="shared" si="133"/>
        <v>0</v>
      </c>
      <c r="Y305" s="59">
        <f t="shared" si="133"/>
        <v>0</v>
      </c>
      <c r="AD305" s="59"/>
    </row>
    <row r="306" spans="1:30" x14ac:dyDescent="0.25">
      <c r="A306" s="59"/>
      <c r="E306" s="59">
        <f t="shared" ref="E306:N306" si="134">IF(ISNUMBER(E114),1,0)</f>
        <v>0</v>
      </c>
      <c r="F306" s="59">
        <f t="shared" si="134"/>
        <v>0</v>
      </c>
      <c r="G306" s="59">
        <f t="shared" si="134"/>
        <v>0</v>
      </c>
      <c r="H306" s="59">
        <f t="shared" si="134"/>
        <v>0</v>
      </c>
      <c r="I306" s="59">
        <f t="shared" si="134"/>
        <v>0</v>
      </c>
      <c r="J306" s="59">
        <f t="shared" si="134"/>
        <v>0</v>
      </c>
      <c r="K306" s="59">
        <f t="shared" si="134"/>
        <v>0</v>
      </c>
      <c r="L306" s="59">
        <f t="shared" si="134"/>
        <v>0</v>
      </c>
      <c r="M306" s="59">
        <f t="shared" si="134"/>
        <v>0</v>
      </c>
      <c r="N306" s="59">
        <f t="shared" si="134"/>
        <v>0</v>
      </c>
      <c r="P306" s="59">
        <f t="shared" ref="P306:Y306" si="135">IF(ISNUMBER(P114),1,0)</f>
        <v>0</v>
      </c>
      <c r="Q306" s="59">
        <f t="shared" si="135"/>
        <v>0</v>
      </c>
      <c r="R306" s="59">
        <f t="shared" si="135"/>
        <v>0</v>
      </c>
      <c r="S306" s="59">
        <f t="shared" si="135"/>
        <v>0</v>
      </c>
      <c r="T306" s="59">
        <f t="shared" si="135"/>
        <v>0</v>
      </c>
      <c r="U306" s="59">
        <f t="shared" si="135"/>
        <v>0</v>
      </c>
      <c r="V306" s="59">
        <f t="shared" si="135"/>
        <v>0</v>
      </c>
      <c r="W306" s="59">
        <f t="shared" si="135"/>
        <v>0</v>
      </c>
      <c r="X306" s="59">
        <f t="shared" si="135"/>
        <v>0</v>
      </c>
      <c r="Y306" s="59">
        <f t="shared" si="135"/>
        <v>0</v>
      </c>
      <c r="AD306" s="59"/>
    </row>
    <row r="307" spans="1:30" x14ac:dyDescent="0.25">
      <c r="A307" s="59"/>
      <c r="E307" s="59">
        <f t="shared" ref="E307:N307" si="136">IF(ISNUMBER(E115),1,0)</f>
        <v>0</v>
      </c>
      <c r="F307" s="59">
        <f t="shared" si="136"/>
        <v>0</v>
      </c>
      <c r="G307" s="59">
        <f t="shared" si="136"/>
        <v>0</v>
      </c>
      <c r="H307" s="59">
        <f t="shared" si="136"/>
        <v>0</v>
      </c>
      <c r="I307" s="59">
        <f t="shared" si="136"/>
        <v>0</v>
      </c>
      <c r="J307" s="59">
        <f t="shared" si="136"/>
        <v>0</v>
      </c>
      <c r="K307" s="59">
        <f t="shared" si="136"/>
        <v>0</v>
      </c>
      <c r="L307" s="59">
        <f t="shared" si="136"/>
        <v>0</v>
      </c>
      <c r="M307" s="59">
        <f t="shared" si="136"/>
        <v>0</v>
      </c>
      <c r="N307" s="59">
        <f t="shared" si="136"/>
        <v>0</v>
      </c>
      <c r="P307" s="59">
        <f t="shared" ref="P307:Y307" si="137">IF(ISNUMBER(P115),1,0)</f>
        <v>0</v>
      </c>
      <c r="Q307" s="59">
        <f t="shared" si="137"/>
        <v>0</v>
      </c>
      <c r="R307" s="59">
        <f t="shared" si="137"/>
        <v>0</v>
      </c>
      <c r="S307" s="59">
        <f t="shared" si="137"/>
        <v>0</v>
      </c>
      <c r="T307" s="59">
        <f t="shared" si="137"/>
        <v>0</v>
      </c>
      <c r="U307" s="59">
        <f t="shared" si="137"/>
        <v>0</v>
      </c>
      <c r="V307" s="59">
        <f t="shared" si="137"/>
        <v>0</v>
      </c>
      <c r="W307" s="59">
        <f t="shared" si="137"/>
        <v>0</v>
      </c>
      <c r="X307" s="59">
        <f t="shared" si="137"/>
        <v>0</v>
      </c>
      <c r="Y307" s="59">
        <f t="shared" si="137"/>
        <v>0</v>
      </c>
      <c r="AD307" s="59"/>
    </row>
    <row r="308" spans="1:30" x14ac:dyDescent="0.25">
      <c r="A308" s="59"/>
      <c r="E308" s="59">
        <f t="shared" ref="E308:N308" si="138">IF(ISNUMBER(E116),1,0)</f>
        <v>0</v>
      </c>
      <c r="F308" s="59">
        <f t="shared" si="138"/>
        <v>0</v>
      </c>
      <c r="G308" s="59">
        <f t="shared" si="138"/>
        <v>0</v>
      </c>
      <c r="H308" s="59">
        <f t="shared" si="138"/>
        <v>0</v>
      </c>
      <c r="I308" s="59">
        <f t="shared" si="138"/>
        <v>0</v>
      </c>
      <c r="J308" s="59">
        <f t="shared" si="138"/>
        <v>0</v>
      </c>
      <c r="K308" s="59">
        <f t="shared" si="138"/>
        <v>0</v>
      </c>
      <c r="L308" s="59">
        <f t="shared" si="138"/>
        <v>0</v>
      </c>
      <c r="M308" s="59">
        <f t="shared" si="138"/>
        <v>0</v>
      </c>
      <c r="N308" s="59">
        <f t="shared" si="138"/>
        <v>0</v>
      </c>
      <c r="P308" s="59">
        <f t="shared" ref="P308:Y308" si="139">IF(ISNUMBER(P116),1,0)</f>
        <v>0</v>
      </c>
      <c r="Q308" s="59">
        <f t="shared" si="139"/>
        <v>0</v>
      </c>
      <c r="R308" s="59">
        <f t="shared" si="139"/>
        <v>0</v>
      </c>
      <c r="S308" s="59">
        <f t="shared" si="139"/>
        <v>0</v>
      </c>
      <c r="T308" s="59">
        <f t="shared" si="139"/>
        <v>0</v>
      </c>
      <c r="U308" s="59">
        <f t="shared" si="139"/>
        <v>0</v>
      </c>
      <c r="V308" s="59">
        <f t="shared" si="139"/>
        <v>0</v>
      </c>
      <c r="W308" s="59">
        <f t="shared" si="139"/>
        <v>0</v>
      </c>
      <c r="X308" s="59">
        <f t="shared" si="139"/>
        <v>0</v>
      </c>
      <c r="Y308" s="59">
        <f t="shared" si="139"/>
        <v>0</v>
      </c>
      <c r="AD308" s="59"/>
    </row>
    <row r="309" spans="1:30" x14ac:dyDescent="0.25">
      <c r="A309" s="59"/>
      <c r="E309" s="59">
        <f t="shared" ref="E309:N309" si="140">IF(ISNUMBER(E117),1,0)</f>
        <v>0</v>
      </c>
      <c r="F309" s="59">
        <f t="shared" si="140"/>
        <v>0</v>
      </c>
      <c r="G309" s="59">
        <f t="shared" si="140"/>
        <v>0</v>
      </c>
      <c r="H309" s="59">
        <f t="shared" si="140"/>
        <v>0</v>
      </c>
      <c r="I309" s="59">
        <f t="shared" si="140"/>
        <v>0</v>
      </c>
      <c r="J309" s="59">
        <f t="shared" si="140"/>
        <v>0</v>
      </c>
      <c r="K309" s="59">
        <f t="shared" si="140"/>
        <v>0</v>
      </c>
      <c r="L309" s="59">
        <f t="shared" si="140"/>
        <v>0</v>
      </c>
      <c r="M309" s="59">
        <f t="shared" si="140"/>
        <v>0</v>
      </c>
      <c r="N309" s="59">
        <f t="shared" si="140"/>
        <v>0</v>
      </c>
      <c r="P309" s="59">
        <f t="shared" ref="P309:Y309" si="141">IF(ISNUMBER(P117),1,0)</f>
        <v>0</v>
      </c>
      <c r="Q309" s="59">
        <f t="shared" si="141"/>
        <v>0</v>
      </c>
      <c r="R309" s="59">
        <f t="shared" si="141"/>
        <v>0</v>
      </c>
      <c r="S309" s="59">
        <f t="shared" si="141"/>
        <v>0</v>
      </c>
      <c r="T309" s="59">
        <f t="shared" si="141"/>
        <v>0</v>
      </c>
      <c r="U309" s="59">
        <f t="shared" si="141"/>
        <v>0</v>
      </c>
      <c r="V309" s="59">
        <f t="shared" si="141"/>
        <v>0</v>
      </c>
      <c r="W309" s="59">
        <f t="shared" si="141"/>
        <v>0</v>
      </c>
      <c r="X309" s="59">
        <f t="shared" si="141"/>
        <v>0</v>
      </c>
      <c r="Y309" s="59">
        <f t="shared" si="141"/>
        <v>0</v>
      </c>
      <c r="AD309" s="59"/>
    </row>
    <row r="310" spans="1:30" x14ac:dyDescent="0.25">
      <c r="A310" s="59"/>
      <c r="E310" s="59">
        <f t="shared" ref="E310:N310" si="142">IF(ISNUMBER(E118),1,0)</f>
        <v>0</v>
      </c>
      <c r="F310" s="59">
        <f t="shared" si="142"/>
        <v>0</v>
      </c>
      <c r="G310" s="59">
        <f t="shared" si="142"/>
        <v>0</v>
      </c>
      <c r="H310" s="59">
        <f t="shared" si="142"/>
        <v>0</v>
      </c>
      <c r="I310" s="59">
        <f t="shared" si="142"/>
        <v>0</v>
      </c>
      <c r="J310" s="59">
        <f t="shared" si="142"/>
        <v>0</v>
      </c>
      <c r="K310" s="59">
        <f t="shared" si="142"/>
        <v>0</v>
      </c>
      <c r="L310" s="59">
        <f t="shared" si="142"/>
        <v>0</v>
      </c>
      <c r="M310" s="59">
        <f t="shared" si="142"/>
        <v>0</v>
      </c>
      <c r="N310" s="59">
        <f t="shared" si="142"/>
        <v>0</v>
      </c>
      <c r="P310" s="59">
        <f t="shared" ref="P310:Y310" si="143">IF(ISNUMBER(P118),1,0)</f>
        <v>0</v>
      </c>
      <c r="Q310" s="59">
        <f t="shared" si="143"/>
        <v>0</v>
      </c>
      <c r="R310" s="59">
        <f t="shared" si="143"/>
        <v>0</v>
      </c>
      <c r="S310" s="59">
        <f t="shared" si="143"/>
        <v>0</v>
      </c>
      <c r="T310" s="59">
        <f t="shared" si="143"/>
        <v>0</v>
      </c>
      <c r="U310" s="59">
        <f t="shared" si="143"/>
        <v>0</v>
      </c>
      <c r="V310" s="59">
        <f t="shared" si="143"/>
        <v>0</v>
      </c>
      <c r="W310" s="59">
        <f t="shared" si="143"/>
        <v>0</v>
      </c>
      <c r="X310" s="59">
        <f t="shared" si="143"/>
        <v>0</v>
      </c>
      <c r="Y310" s="59">
        <f t="shared" si="143"/>
        <v>0</v>
      </c>
      <c r="AD310" s="59"/>
    </row>
    <row r="311" spans="1:30" x14ac:dyDescent="0.25">
      <c r="A311" s="59"/>
      <c r="E311" s="59">
        <f t="shared" ref="E311:N311" si="144">IF(ISNUMBER(E119),1,0)</f>
        <v>0</v>
      </c>
      <c r="F311" s="59">
        <f t="shared" si="144"/>
        <v>0</v>
      </c>
      <c r="G311" s="59">
        <f t="shared" si="144"/>
        <v>0</v>
      </c>
      <c r="H311" s="59">
        <f t="shared" si="144"/>
        <v>0</v>
      </c>
      <c r="I311" s="59">
        <f t="shared" si="144"/>
        <v>0</v>
      </c>
      <c r="J311" s="59">
        <f t="shared" si="144"/>
        <v>0</v>
      </c>
      <c r="K311" s="59">
        <f t="shared" si="144"/>
        <v>0</v>
      </c>
      <c r="L311" s="59">
        <f t="shared" si="144"/>
        <v>0</v>
      </c>
      <c r="M311" s="59">
        <f t="shared" si="144"/>
        <v>0</v>
      </c>
      <c r="N311" s="59">
        <f t="shared" si="144"/>
        <v>0</v>
      </c>
      <c r="P311" s="59">
        <f t="shared" ref="P311:Y311" si="145">IF(ISNUMBER(P119),1,0)</f>
        <v>0</v>
      </c>
      <c r="Q311" s="59">
        <f t="shared" si="145"/>
        <v>0</v>
      </c>
      <c r="R311" s="59">
        <f t="shared" si="145"/>
        <v>0</v>
      </c>
      <c r="S311" s="59">
        <f t="shared" si="145"/>
        <v>0</v>
      </c>
      <c r="T311" s="59">
        <f t="shared" si="145"/>
        <v>0</v>
      </c>
      <c r="U311" s="59">
        <f t="shared" si="145"/>
        <v>0</v>
      </c>
      <c r="V311" s="59">
        <f t="shared" si="145"/>
        <v>0</v>
      </c>
      <c r="W311" s="59">
        <f t="shared" si="145"/>
        <v>0</v>
      </c>
      <c r="X311" s="59">
        <f t="shared" si="145"/>
        <v>0</v>
      </c>
      <c r="Y311" s="59">
        <f t="shared" si="145"/>
        <v>0</v>
      </c>
      <c r="AD311" s="59"/>
    </row>
    <row r="312" spans="1:30" x14ac:dyDescent="0.25">
      <c r="A312" s="59"/>
      <c r="E312" s="59">
        <f t="shared" ref="E312:N312" si="146">IF(ISNUMBER(E120),1,0)</f>
        <v>0</v>
      </c>
      <c r="F312" s="59">
        <f t="shared" si="146"/>
        <v>0</v>
      </c>
      <c r="G312" s="59">
        <f t="shared" si="146"/>
        <v>0</v>
      </c>
      <c r="H312" s="59">
        <f t="shared" si="146"/>
        <v>0</v>
      </c>
      <c r="I312" s="59">
        <f t="shared" si="146"/>
        <v>0</v>
      </c>
      <c r="J312" s="59">
        <f t="shared" si="146"/>
        <v>0</v>
      </c>
      <c r="K312" s="59">
        <f t="shared" si="146"/>
        <v>0</v>
      </c>
      <c r="L312" s="59">
        <f t="shared" si="146"/>
        <v>0</v>
      </c>
      <c r="M312" s="59">
        <f t="shared" si="146"/>
        <v>0</v>
      </c>
      <c r="N312" s="59">
        <f t="shared" si="146"/>
        <v>0</v>
      </c>
      <c r="P312" s="59">
        <f t="shared" ref="P312:Y312" si="147">IF(ISNUMBER(P120),1,0)</f>
        <v>0</v>
      </c>
      <c r="Q312" s="59">
        <f t="shared" si="147"/>
        <v>0</v>
      </c>
      <c r="R312" s="59">
        <f t="shared" si="147"/>
        <v>0</v>
      </c>
      <c r="S312" s="59">
        <f t="shared" si="147"/>
        <v>0</v>
      </c>
      <c r="T312" s="59">
        <f t="shared" si="147"/>
        <v>0</v>
      </c>
      <c r="U312" s="59">
        <f t="shared" si="147"/>
        <v>0</v>
      </c>
      <c r="V312" s="59">
        <f t="shared" si="147"/>
        <v>0</v>
      </c>
      <c r="W312" s="59">
        <f t="shared" si="147"/>
        <v>0</v>
      </c>
      <c r="X312" s="59">
        <f t="shared" si="147"/>
        <v>0</v>
      </c>
      <c r="Y312" s="59">
        <f t="shared" si="147"/>
        <v>0</v>
      </c>
      <c r="AD312" s="59"/>
    </row>
    <row r="313" spans="1:30" x14ac:dyDescent="0.25">
      <c r="A313" s="59"/>
      <c r="E313" s="59">
        <f t="shared" ref="E313:N313" si="148">IF(ISNUMBER(E121),1,0)</f>
        <v>0</v>
      </c>
      <c r="F313" s="59">
        <f t="shared" si="148"/>
        <v>0</v>
      </c>
      <c r="G313" s="59">
        <f t="shared" si="148"/>
        <v>0</v>
      </c>
      <c r="H313" s="59">
        <f t="shared" si="148"/>
        <v>0</v>
      </c>
      <c r="I313" s="59">
        <f t="shared" si="148"/>
        <v>0</v>
      </c>
      <c r="J313" s="59">
        <f t="shared" si="148"/>
        <v>0</v>
      </c>
      <c r="K313" s="59">
        <f t="shared" si="148"/>
        <v>0</v>
      </c>
      <c r="L313" s="59">
        <f t="shared" si="148"/>
        <v>0</v>
      </c>
      <c r="M313" s="59">
        <f t="shared" si="148"/>
        <v>0</v>
      </c>
      <c r="N313" s="59">
        <f t="shared" si="148"/>
        <v>0</v>
      </c>
      <c r="P313" s="59">
        <f t="shared" ref="P313:Y313" si="149">IF(ISNUMBER(P121),1,0)</f>
        <v>0</v>
      </c>
      <c r="Q313" s="59">
        <f t="shared" si="149"/>
        <v>0</v>
      </c>
      <c r="R313" s="59">
        <f t="shared" si="149"/>
        <v>0</v>
      </c>
      <c r="S313" s="59">
        <f t="shared" si="149"/>
        <v>0</v>
      </c>
      <c r="T313" s="59">
        <f t="shared" si="149"/>
        <v>0</v>
      </c>
      <c r="U313" s="59">
        <f t="shared" si="149"/>
        <v>0</v>
      </c>
      <c r="V313" s="59">
        <f t="shared" si="149"/>
        <v>0</v>
      </c>
      <c r="W313" s="59">
        <f t="shared" si="149"/>
        <v>0</v>
      </c>
      <c r="X313" s="59">
        <f t="shared" si="149"/>
        <v>0</v>
      </c>
      <c r="Y313" s="59">
        <f t="shared" si="149"/>
        <v>0</v>
      </c>
      <c r="AD313" s="59"/>
    </row>
    <row r="314" spans="1:30" x14ac:dyDescent="0.25">
      <c r="A314" s="59"/>
      <c r="E314" s="59">
        <f t="shared" ref="E314:N314" si="150">IF(ISNUMBER(E122),1,0)</f>
        <v>0</v>
      </c>
      <c r="F314" s="59">
        <f t="shared" si="150"/>
        <v>0</v>
      </c>
      <c r="G314" s="59">
        <f t="shared" si="150"/>
        <v>0</v>
      </c>
      <c r="H314" s="59">
        <f t="shared" si="150"/>
        <v>0</v>
      </c>
      <c r="I314" s="59">
        <f t="shared" si="150"/>
        <v>0</v>
      </c>
      <c r="J314" s="59">
        <f t="shared" si="150"/>
        <v>0</v>
      </c>
      <c r="K314" s="59">
        <f t="shared" si="150"/>
        <v>0</v>
      </c>
      <c r="L314" s="59">
        <f t="shared" si="150"/>
        <v>0</v>
      </c>
      <c r="M314" s="59">
        <f t="shared" si="150"/>
        <v>0</v>
      </c>
      <c r="N314" s="59">
        <f t="shared" si="150"/>
        <v>0</v>
      </c>
      <c r="P314" s="59">
        <f t="shared" ref="P314:Y314" si="151">IF(ISNUMBER(P122),1,0)</f>
        <v>0</v>
      </c>
      <c r="Q314" s="59">
        <f t="shared" si="151"/>
        <v>0</v>
      </c>
      <c r="R314" s="59">
        <f t="shared" si="151"/>
        <v>0</v>
      </c>
      <c r="S314" s="59">
        <f t="shared" si="151"/>
        <v>0</v>
      </c>
      <c r="T314" s="59">
        <f t="shared" si="151"/>
        <v>0</v>
      </c>
      <c r="U314" s="59">
        <f t="shared" si="151"/>
        <v>0</v>
      </c>
      <c r="V314" s="59">
        <f t="shared" si="151"/>
        <v>0</v>
      </c>
      <c r="W314" s="59">
        <f t="shared" si="151"/>
        <v>0</v>
      </c>
      <c r="X314" s="59">
        <f t="shared" si="151"/>
        <v>0</v>
      </c>
      <c r="Y314" s="59">
        <f t="shared" si="151"/>
        <v>0</v>
      </c>
      <c r="AD314" s="59"/>
    </row>
    <row r="315" spans="1:30" x14ac:dyDescent="0.25">
      <c r="A315" s="59"/>
      <c r="E315" s="59">
        <f t="shared" ref="E315:N315" si="152">IF(ISNUMBER(E123),1,0)</f>
        <v>0</v>
      </c>
      <c r="F315" s="59">
        <f t="shared" si="152"/>
        <v>0</v>
      </c>
      <c r="G315" s="59">
        <f t="shared" si="152"/>
        <v>0</v>
      </c>
      <c r="H315" s="59">
        <f t="shared" si="152"/>
        <v>0</v>
      </c>
      <c r="I315" s="59">
        <f t="shared" si="152"/>
        <v>0</v>
      </c>
      <c r="J315" s="59">
        <f t="shared" si="152"/>
        <v>0</v>
      </c>
      <c r="K315" s="59">
        <f t="shared" si="152"/>
        <v>0</v>
      </c>
      <c r="L315" s="59">
        <f t="shared" si="152"/>
        <v>0</v>
      </c>
      <c r="M315" s="59">
        <f t="shared" si="152"/>
        <v>0</v>
      </c>
      <c r="N315" s="59">
        <f t="shared" si="152"/>
        <v>0</v>
      </c>
      <c r="P315" s="59">
        <f t="shared" ref="P315:Y315" si="153">IF(ISNUMBER(P123),1,0)</f>
        <v>0</v>
      </c>
      <c r="Q315" s="59">
        <f t="shared" si="153"/>
        <v>0</v>
      </c>
      <c r="R315" s="59">
        <f t="shared" si="153"/>
        <v>0</v>
      </c>
      <c r="S315" s="59">
        <f t="shared" si="153"/>
        <v>0</v>
      </c>
      <c r="T315" s="59">
        <f t="shared" si="153"/>
        <v>0</v>
      </c>
      <c r="U315" s="59">
        <f t="shared" si="153"/>
        <v>0</v>
      </c>
      <c r="V315" s="59">
        <f t="shared" si="153"/>
        <v>0</v>
      </c>
      <c r="W315" s="59">
        <f t="shared" si="153"/>
        <v>0</v>
      </c>
      <c r="X315" s="59">
        <f t="shared" si="153"/>
        <v>0</v>
      </c>
      <c r="Y315" s="59">
        <f t="shared" si="153"/>
        <v>0</v>
      </c>
      <c r="AD315" s="59"/>
    </row>
    <row r="316" spans="1:30" x14ac:dyDescent="0.25">
      <c r="A316" s="59"/>
      <c r="E316" s="59">
        <f t="shared" ref="E316:N316" si="154">IF(ISNUMBER(E124),1,0)</f>
        <v>0</v>
      </c>
      <c r="F316" s="59">
        <f t="shared" si="154"/>
        <v>0</v>
      </c>
      <c r="G316" s="59">
        <f t="shared" si="154"/>
        <v>0</v>
      </c>
      <c r="H316" s="59">
        <f t="shared" si="154"/>
        <v>0</v>
      </c>
      <c r="I316" s="59">
        <f t="shared" si="154"/>
        <v>0</v>
      </c>
      <c r="J316" s="59">
        <f t="shared" si="154"/>
        <v>0</v>
      </c>
      <c r="K316" s="59">
        <f t="shared" si="154"/>
        <v>0</v>
      </c>
      <c r="L316" s="59">
        <f t="shared" si="154"/>
        <v>0</v>
      </c>
      <c r="M316" s="59">
        <f t="shared" si="154"/>
        <v>0</v>
      </c>
      <c r="N316" s="59">
        <f t="shared" si="154"/>
        <v>0</v>
      </c>
      <c r="P316" s="59">
        <f t="shared" ref="P316:Y316" si="155">IF(ISNUMBER(P124),1,0)</f>
        <v>0</v>
      </c>
      <c r="Q316" s="59">
        <f t="shared" si="155"/>
        <v>0</v>
      </c>
      <c r="R316" s="59">
        <f t="shared" si="155"/>
        <v>0</v>
      </c>
      <c r="S316" s="59">
        <f t="shared" si="155"/>
        <v>0</v>
      </c>
      <c r="T316" s="59">
        <f t="shared" si="155"/>
        <v>0</v>
      </c>
      <c r="U316" s="59">
        <f t="shared" si="155"/>
        <v>0</v>
      </c>
      <c r="V316" s="59">
        <f t="shared" si="155"/>
        <v>0</v>
      </c>
      <c r="W316" s="59">
        <f t="shared" si="155"/>
        <v>0</v>
      </c>
      <c r="X316" s="59">
        <f t="shared" si="155"/>
        <v>0</v>
      </c>
      <c r="Y316" s="59">
        <f t="shared" si="155"/>
        <v>0</v>
      </c>
      <c r="AD316" s="59"/>
    </row>
    <row r="317" spans="1:30" x14ac:dyDescent="0.25">
      <c r="A317" s="59"/>
      <c r="E317" s="59">
        <f t="shared" ref="E317:N317" si="156">IF(ISNUMBER(E125),1,0)</f>
        <v>0</v>
      </c>
      <c r="F317" s="59">
        <f t="shared" si="156"/>
        <v>0</v>
      </c>
      <c r="G317" s="59">
        <f t="shared" si="156"/>
        <v>0</v>
      </c>
      <c r="H317" s="59">
        <f t="shared" si="156"/>
        <v>0</v>
      </c>
      <c r="I317" s="59">
        <f t="shared" si="156"/>
        <v>0</v>
      </c>
      <c r="J317" s="59">
        <f t="shared" si="156"/>
        <v>0</v>
      </c>
      <c r="K317" s="59">
        <f t="shared" si="156"/>
        <v>0</v>
      </c>
      <c r="L317" s="59">
        <f t="shared" si="156"/>
        <v>0</v>
      </c>
      <c r="M317" s="59">
        <f t="shared" si="156"/>
        <v>0</v>
      </c>
      <c r="N317" s="59">
        <f t="shared" si="156"/>
        <v>0</v>
      </c>
      <c r="P317" s="59">
        <f t="shared" ref="P317:Y317" si="157">IF(ISNUMBER(P125),1,0)</f>
        <v>0</v>
      </c>
      <c r="Q317" s="59">
        <f t="shared" si="157"/>
        <v>0</v>
      </c>
      <c r="R317" s="59">
        <f t="shared" si="157"/>
        <v>0</v>
      </c>
      <c r="S317" s="59">
        <f t="shared" si="157"/>
        <v>0</v>
      </c>
      <c r="T317" s="59">
        <f t="shared" si="157"/>
        <v>0</v>
      </c>
      <c r="U317" s="59">
        <f t="shared" si="157"/>
        <v>0</v>
      </c>
      <c r="V317" s="59">
        <f t="shared" si="157"/>
        <v>0</v>
      </c>
      <c r="W317" s="59">
        <f t="shared" si="157"/>
        <v>0</v>
      </c>
      <c r="X317" s="59">
        <f t="shared" si="157"/>
        <v>0</v>
      </c>
      <c r="Y317" s="59">
        <f t="shared" si="157"/>
        <v>0</v>
      </c>
      <c r="AD317" s="59"/>
    </row>
    <row r="318" spans="1:30" x14ac:dyDescent="0.25">
      <c r="A318" s="59"/>
      <c r="E318" s="59">
        <f t="shared" ref="E318:N318" si="158">IF(ISNUMBER(E126),1,0)</f>
        <v>0</v>
      </c>
      <c r="F318" s="59">
        <f t="shared" si="158"/>
        <v>0</v>
      </c>
      <c r="G318" s="59">
        <f t="shared" si="158"/>
        <v>0</v>
      </c>
      <c r="H318" s="59">
        <f t="shared" si="158"/>
        <v>0</v>
      </c>
      <c r="I318" s="59">
        <f t="shared" si="158"/>
        <v>0</v>
      </c>
      <c r="J318" s="59">
        <f t="shared" si="158"/>
        <v>0</v>
      </c>
      <c r="K318" s="59">
        <f t="shared" si="158"/>
        <v>0</v>
      </c>
      <c r="L318" s="59">
        <f t="shared" si="158"/>
        <v>0</v>
      </c>
      <c r="M318" s="59">
        <f t="shared" si="158"/>
        <v>0</v>
      </c>
      <c r="N318" s="59">
        <f t="shared" si="158"/>
        <v>0</v>
      </c>
      <c r="P318" s="59">
        <f t="shared" ref="P318:Y318" si="159">IF(ISNUMBER(P126),1,0)</f>
        <v>0</v>
      </c>
      <c r="Q318" s="59">
        <f t="shared" si="159"/>
        <v>0</v>
      </c>
      <c r="R318" s="59">
        <f t="shared" si="159"/>
        <v>0</v>
      </c>
      <c r="S318" s="59">
        <f t="shared" si="159"/>
        <v>0</v>
      </c>
      <c r="T318" s="59">
        <f t="shared" si="159"/>
        <v>0</v>
      </c>
      <c r="U318" s="59">
        <f t="shared" si="159"/>
        <v>0</v>
      </c>
      <c r="V318" s="59">
        <f t="shared" si="159"/>
        <v>0</v>
      </c>
      <c r="W318" s="59">
        <f t="shared" si="159"/>
        <v>0</v>
      </c>
      <c r="X318" s="59">
        <f t="shared" si="159"/>
        <v>0</v>
      </c>
      <c r="Y318" s="59">
        <f t="shared" si="159"/>
        <v>0</v>
      </c>
      <c r="AD318" s="59"/>
    </row>
    <row r="319" spans="1:30" x14ac:dyDescent="0.25">
      <c r="A319" s="59"/>
      <c r="E319" s="59">
        <f t="shared" ref="E319:N319" si="160">IF(ISNUMBER(E127),1,0)</f>
        <v>0</v>
      </c>
      <c r="F319" s="59">
        <f t="shared" si="160"/>
        <v>0</v>
      </c>
      <c r="G319" s="59">
        <f t="shared" si="160"/>
        <v>0</v>
      </c>
      <c r="H319" s="59">
        <f t="shared" si="160"/>
        <v>0</v>
      </c>
      <c r="I319" s="59">
        <f t="shared" si="160"/>
        <v>0</v>
      </c>
      <c r="J319" s="59">
        <f t="shared" si="160"/>
        <v>0</v>
      </c>
      <c r="K319" s="59">
        <f t="shared" si="160"/>
        <v>0</v>
      </c>
      <c r="L319" s="59">
        <f t="shared" si="160"/>
        <v>0</v>
      </c>
      <c r="M319" s="59">
        <f t="shared" si="160"/>
        <v>0</v>
      </c>
      <c r="N319" s="59">
        <f t="shared" si="160"/>
        <v>0</v>
      </c>
      <c r="P319" s="59">
        <f t="shared" ref="P319:Y319" si="161">IF(ISNUMBER(P127),1,0)</f>
        <v>0</v>
      </c>
      <c r="Q319" s="59">
        <f t="shared" si="161"/>
        <v>0</v>
      </c>
      <c r="R319" s="59">
        <f t="shared" si="161"/>
        <v>0</v>
      </c>
      <c r="S319" s="59">
        <f t="shared" si="161"/>
        <v>0</v>
      </c>
      <c r="T319" s="59">
        <f t="shared" si="161"/>
        <v>0</v>
      </c>
      <c r="U319" s="59">
        <f t="shared" si="161"/>
        <v>0</v>
      </c>
      <c r="V319" s="59">
        <f t="shared" si="161"/>
        <v>0</v>
      </c>
      <c r="W319" s="59">
        <f t="shared" si="161"/>
        <v>0</v>
      </c>
      <c r="X319" s="59">
        <f t="shared" si="161"/>
        <v>0</v>
      </c>
      <c r="Y319" s="59">
        <f t="shared" si="161"/>
        <v>0</v>
      </c>
      <c r="AD319" s="59"/>
    </row>
    <row r="320" spans="1:30" x14ac:dyDescent="0.25">
      <c r="A320" s="59"/>
      <c r="E320" s="59">
        <f t="shared" ref="E320:N320" si="162">IF(ISNUMBER(E128),1,0)</f>
        <v>0</v>
      </c>
      <c r="F320" s="59">
        <f t="shared" si="162"/>
        <v>0</v>
      </c>
      <c r="G320" s="59">
        <f t="shared" si="162"/>
        <v>0</v>
      </c>
      <c r="H320" s="59">
        <f t="shared" si="162"/>
        <v>0</v>
      </c>
      <c r="I320" s="59">
        <f t="shared" si="162"/>
        <v>0</v>
      </c>
      <c r="J320" s="59">
        <f t="shared" si="162"/>
        <v>0</v>
      </c>
      <c r="K320" s="59">
        <f t="shared" si="162"/>
        <v>0</v>
      </c>
      <c r="L320" s="59">
        <f t="shared" si="162"/>
        <v>0</v>
      </c>
      <c r="M320" s="59">
        <f t="shared" si="162"/>
        <v>0</v>
      </c>
      <c r="N320" s="59">
        <f t="shared" si="162"/>
        <v>0</v>
      </c>
      <c r="P320" s="59">
        <f t="shared" ref="P320:Y320" si="163">IF(ISNUMBER(P128),1,0)</f>
        <v>0</v>
      </c>
      <c r="Q320" s="59">
        <f t="shared" si="163"/>
        <v>0</v>
      </c>
      <c r="R320" s="59">
        <f t="shared" si="163"/>
        <v>0</v>
      </c>
      <c r="S320" s="59">
        <f t="shared" si="163"/>
        <v>0</v>
      </c>
      <c r="T320" s="59">
        <f t="shared" si="163"/>
        <v>0</v>
      </c>
      <c r="U320" s="59">
        <f t="shared" si="163"/>
        <v>0</v>
      </c>
      <c r="V320" s="59">
        <f t="shared" si="163"/>
        <v>0</v>
      </c>
      <c r="W320" s="59">
        <f t="shared" si="163"/>
        <v>0</v>
      </c>
      <c r="X320" s="59">
        <f t="shared" si="163"/>
        <v>0</v>
      </c>
      <c r="Y320" s="59">
        <f t="shared" si="163"/>
        <v>0</v>
      </c>
      <c r="AD320" s="59"/>
    </row>
    <row r="321" spans="1:30" x14ac:dyDescent="0.25">
      <c r="A321" s="59"/>
      <c r="E321" s="59">
        <f t="shared" ref="E321:N321" si="164">IF(ISNUMBER(E129),1,0)</f>
        <v>0</v>
      </c>
      <c r="F321" s="59">
        <f t="shared" si="164"/>
        <v>0</v>
      </c>
      <c r="G321" s="59">
        <f t="shared" si="164"/>
        <v>0</v>
      </c>
      <c r="H321" s="59">
        <f t="shared" si="164"/>
        <v>0</v>
      </c>
      <c r="I321" s="59">
        <f t="shared" si="164"/>
        <v>0</v>
      </c>
      <c r="J321" s="59">
        <f t="shared" si="164"/>
        <v>0</v>
      </c>
      <c r="K321" s="59">
        <f t="shared" si="164"/>
        <v>0</v>
      </c>
      <c r="L321" s="59">
        <f t="shared" si="164"/>
        <v>0</v>
      </c>
      <c r="M321" s="59">
        <f t="shared" si="164"/>
        <v>0</v>
      </c>
      <c r="N321" s="59">
        <f t="shared" si="164"/>
        <v>0</v>
      </c>
      <c r="P321" s="59">
        <f t="shared" ref="P321:Y321" si="165">IF(ISNUMBER(P129),1,0)</f>
        <v>0</v>
      </c>
      <c r="Q321" s="59">
        <f t="shared" si="165"/>
        <v>0</v>
      </c>
      <c r="R321" s="59">
        <f t="shared" si="165"/>
        <v>0</v>
      </c>
      <c r="S321" s="59">
        <f t="shared" si="165"/>
        <v>0</v>
      </c>
      <c r="T321" s="59">
        <f t="shared" si="165"/>
        <v>0</v>
      </c>
      <c r="U321" s="59">
        <f t="shared" si="165"/>
        <v>0</v>
      </c>
      <c r="V321" s="59">
        <f t="shared" si="165"/>
        <v>0</v>
      </c>
      <c r="W321" s="59">
        <f t="shared" si="165"/>
        <v>0</v>
      </c>
      <c r="X321" s="59">
        <f t="shared" si="165"/>
        <v>0</v>
      </c>
      <c r="Y321" s="59">
        <f t="shared" si="165"/>
        <v>0</v>
      </c>
      <c r="AD321" s="59"/>
    </row>
    <row r="322" spans="1:30" x14ac:dyDescent="0.25">
      <c r="AD322" s="59"/>
    </row>
    <row r="323" spans="1:30" x14ac:dyDescent="0.25">
      <c r="AD323" s="59"/>
    </row>
    <row r="324" spans="1:30" x14ac:dyDescent="0.25">
      <c r="AD324" s="59"/>
    </row>
    <row r="325" spans="1:30" x14ac:dyDescent="0.25">
      <c r="A325" s="59"/>
      <c r="E325" s="59">
        <f t="shared" ref="E325:N325" si="166">IF(ISNUMBER(E133),1,0)</f>
        <v>0</v>
      </c>
      <c r="F325" s="59">
        <f t="shared" si="166"/>
        <v>0</v>
      </c>
      <c r="G325" s="59">
        <f t="shared" si="166"/>
        <v>0</v>
      </c>
      <c r="H325" s="59">
        <f t="shared" si="166"/>
        <v>0</v>
      </c>
      <c r="I325" s="59">
        <f t="shared" si="166"/>
        <v>0</v>
      </c>
      <c r="J325" s="59">
        <f t="shared" si="166"/>
        <v>0</v>
      </c>
      <c r="K325" s="59">
        <f t="shared" si="166"/>
        <v>0</v>
      </c>
      <c r="L325" s="59">
        <f t="shared" si="166"/>
        <v>0</v>
      </c>
      <c r="M325" s="59">
        <f t="shared" si="166"/>
        <v>0</v>
      </c>
      <c r="N325" s="59">
        <f t="shared" si="166"/>
        <v>0</v>
      </c>
      <c r="P325" s="59">
        <f t="shared" ref="P325:Y325" si="167">IF(ISNUMBER(P133),1,0)</f>
        <v>0</v>
      </c>
      <c r="Q325" s="59">
        <f t="shared" si="167"/>
        <v>0</v>
      </c>
      <c r="R325" s="59">
        <f t="shared" si="167"/>
        <v>0</v>
      </c>
      <c r="S325" s="59">
        <f t="shared" si="167"/>
        <v>0</v>
      </c>
      <c r="T325" s="59">
        <f t="shared" si="167"/>
        <v>0</v>
      </c>
      <c r="U325" s="59">
        <f t="shared" si="167"/>
        <v>0</v>
      </c>
      <c r="V325" s="59">
        <f t="shared" si="167"/>
        <v>0</v>
      </c>
      <c r="W325" s="59">
        <f t="shared" si="167"/>
        <v>0</v>
      </c>
      <c r="X325" s="59">
        <f t="shared" si="167"/>
        <v>0</v>
      </c>
      <c r="Y325" s="59">
        <f t="shared" si="167"/>
        <v>0</v>
      </c>
      <c r="AD325" s="59"/>
    </row>
    <row r="326" spans="1:30" x14ac:dyDescent="0.25">
      <c r="A326" s="59"/>
      <c r="E326" s="59">
        <f t="shared" ref="E326:N326" si="168">IF(ISNUMBER(E135),1,0)</f>
        <v>0</v>
      </c>
      <c r="F326" s="59">
        <f t="shared" si="168"/>
        <v>0</v>
      </c>
      <c r="G326" s="59">
        <f t="shared" si="168"/>
        <v>0</v>
      </c>
      <c r="H326" s="59">
        <f t="shared" si="168"/>
        <v>0</v>
      </c>
      <c r="I326" s="59">
        <f t="shared" si="168"/>
        <v>0</v>
      </c>
      <c r="J326" s="59">
        <f t="shared" si="168"/>
        <v>0</v>
      </c>
      <c r="K326" s="59">
        <f t="shared" si="168"/>
        <v>0</v>
      </c>
      <c r="L326" s="59">
        <f t="shared" si="168"/>
        <v>0</v>
      </c>
      <c r="M326" s="59">
        <f t="shared" si="168"/>
        <v>0</v>
      </c>
      <c r="N326" s="59">
        <f t="shared" si="168"/>
        <v>0</v>
      </c>
      <c r="P326" s="59">
        <f t="shared" ref="P326:Y326" si="169">IF(ISNUMBER(P135),1,0)</f>
        <v>0</v>
      </c>
      <c r="Q326" s="59">
        <f t="shared" si="169"/>
        <v>0</v>
      </c>
      <c r="R326" s="59">
        <f t="shared" si="169"/>
        <v>0</v>
      </c>
      <c r="S326" s="59">
        <f t="shared" si="169"/>
        <v>0</v>
      </c>
      <c r="T326" s="59">
        <f t="shared" si="169"/>
        <v>0</v>
      </c>
      <c r="U326" s="59">
        <f t="shared" si="169"/>
        <v>0</v>
      </c>
      <c r="V326" s="59">
        <f t="shared" si="169"/>
        <v>0</v>
      </c>
      <c r="W326" s="59">
        <f t="shared" si="169"/>
        <v>0</v>
      </c>
      <c r="X326" s="59">
        <f t="shared" si="169"/>
        <v>0</v>
      </c>
      <c r="Y326" s="59">
        <f t="shared" si="169"/>
        <v>0</v>
      </c>
      <c r="AD326" s="59"/>
    </row>
    <row r="327" spans="1:30" x14ac:dyDescent="0.25">
      <c r="A327" s="59"/>
      <c r="E327" s="59">
        <f t="shared" ref="E327:N327" si="170">IF(ISNUMBER(E136),1,0)</f>
        <v>0</v>
      </c>
      <c r="F327" s="59">
        <f t="shared" si="170"/>
        <v>0</v>
      </c>
      <c r="G327" s="59">
        <f t="shared" si="170"/>
        <v>0</v>
      </c>
      <c r="H327" s="59">
        <f t="shared" si="170"/>
        <v>0</v>
      </c>
      <c r="I327" s="59">
        <f t="shared" si="170"/>
        <v>0</v>
      </c>
      <c r="J327" s="59">
        <f t="shared" si="170"/>
        <v>0</v>
      </c>
      <c r="K327" s="59">
        <f t="shared" si="170"/>
        <v>0</v>
      </c>
      <c r="L327" s="59">
        <f t="shared" si="170"/>
        <v>0</v>
      </c>
      <c r="M327" s="59">
        <f t="shared" si="170"/>
        <v>0</v>
      </c>
      <c r="N327" s="59">
        <f t="shared" si="170"/>
        <v>0</v>
      </c>
      <c r="P327" s="59">
        <f t="shared" ref="P327:Y327" si="171">IF(ISNUMBER(P136),1,0)</f>
        <v>0</v>
      </c>
      <c r="Q327" s="59">
        <f t="shared" si="171"/>
        <v>0</v>
      </c>
      <c r="R327" s="59">
        <f t="shared" si="171"/>
        <v>0</v>
      </c>
      <c r="S327" s="59">
        <f t="shared" si="171"/>
        <v>0</v>
      </c>
      <c r="T327" s="59">
        <f t="shared" si="171"/>
        <v>0</v>
      </c>
      <c r="U327" s="59">
        <f t="shared" si="171"/>
        <v>0</v>
      </c>
      <c r="V327" s="59">
        <f t="shared" si="171"/>
        <v>0</v>
      </c>
      <c r="W327" s="59">
        <f t="shared" si="171"/>
        <v>0</v>
      </c>
      <c r="X327" s="59">
        <f t="shared" si="171"/>
        <v>0</v>
      </c>
      <c r="Y327" s="59">
        <f t="shared" si="171"/>
        <v>0</v>
      </c>
      <c r="AD327" s="59"/>
    </row>
    <row r="328" spans="1:30" x14ac:dyDescent="0.25">
      <c r="A328" s="59"/>
      <c r="E328" s="59">
        <f t="shared" ref="E328:N328" si="172">IF(ISNUMBER(E137),1,0)</f>
        <v>0</v>
      </c>
      <c r="F328" s="59">
        <f t="shared" si="172"/>
        <v>0</v>
      </c>
      <c r="G328" s="59">
        <f t="shared" si="172"/>
        <v>0</v>
      </c>
      <c r="H328" s="59">
        <f t="shared" si="172"/>
        <v>0</v>
      </c>
      <c r="I328" s="59">
        <f t="shared" si="172"/>
        <v>0</v>
      </c>
      <c r="J328" s="59">
        <f t="shared" si="172"/>
        <v>0</v>
      </c>
      <c r="K328" s="59">
        <f t="shared" si="172"/>
        <v>0</v>
      </c>
      <c r="L328" s="59">
        <f t="shared" si="172"/>
        <v>0</v>
      </c>
      <c r="M328" s="59">
        <f t="shared" si="172"/>
        <v>0</v>
      </c>
      <c r="N328" s="59">
        <f t="shared" si="172"/>
        <v>0</v>
      </c>
      <c r="P328" s="59">
        <f t="shared" ref="P328:Y328" si="173">IF(ISNUMBER(P137),1,0)</f>
        <v>0</v>
      </c>
      <c r="Q328" s="59">
        <f t="shared" si="173"/>
        <v>0</v>
      </c>
      <c r="R328" s="59">
        <f t="shared" si="173"/>
        <v>0</v>
      </c>
      <c r="S328" s="59">
        <f t="shared" si="173"/>
        <v>0</v>
      </c>
      <c r="T328" s="59">
        <f t="shared" si="173"/>
        <v>0</v>
      </c>
      <c r="U328" s="59">
        <f t="shared" si="173"/>
        <v>0</v>
      </c>
      <c r="V328" s="59">
        <f t="shared" si="173"/>
        <v>0</v>
      </c>
      <c r="W328" s="59">
        <f t="shared" si="173"/>
        <v>0</v>
      </c>
      <c r="X328" s="59">
        <f t="shared" si="173"/>
        <v>0</v>
      </c>
      <c r="Y328" s="59">
        <f t="shared" si="173"/>
        <v>0</v>
      </c>
      <c r="AD328" s="59"/>
    </row>
    <row r="329" spans="1:30" x14ac:dyDescent="0.25">
      <c r="A329" s="59"/>
      <c r="E329" s="59">
        <f t="shared" ref="E329:N329" si="174">IF(ISNUMBER(E138),1,0)</f>
        <v>0</v>
      </c>
      <c r="F329" s="59">
        <f t="shared" si="174"/>
        <v>0</v>
      </c>
      <c r="G329" s="59">
        <f t="shared" si="174"/>
        <v>0</v>
      </c>
      <c r="H329" s="59">
        <f t="shared" si="174"/>
        <v>0</v>
      </c>
      <c r="I329" s="59">
        <f t="shared" si="174"/>
        <v>0</v>
      </c>
      <c r="J329" s="59">
        <f t="shared" si="174"/>
        <v>0</v>
      </c>
      <c r="K329" s="59">
        <f t="shared" si="174"/>
        <v>0</v>
      </c>
      <c r="L329" s="59">
        <f t="shared" si="174"/>
        <v>0</v>
      </c>
      <c r="M329" s="59">
        <f t="shared" si="174"/>
        <v>0</v>
      </c>
      <c r="N329" s="59">
        <f t="shared" si="174"/>
        <v>0</v>
      </c>
      <c r="P329" s="59">
        <f t="shared" ref="P329:Y329" si="175">IF(ISNUMBER(P138),1,0)</f>
        <v>0</v>
      </c>
      <c r="Q329" s="59">
        <f t="shared" si="175"/>
        <v>0</v>
      </c>
      <c r="R329" s="59">
        <f t="shared" si="175"/>
        <v>0</v>
      </c>
      <c r="S329" s="59">
        <f t="shared" si="175"/>
        <v>0</v>
      </c>
      <c r="T329" s="59">
        <f t="shared" si="175"/>
        <v>0</v>
      </c>
      <c r="U329" s="59">
        <f t="shared" si="175"/>
        <v>0</v>
      </c>
      <c r="V329" s="59">
        <f t="shared" si="175"/>
        <v>0</v>
      </c>
      <c r="W329" s="59">
        <f t="shared" si="175"/>
        <v>0</v>
      </c>
      <c r="X329" s="59">
        <f t="shared" si="175"/>
        <v>0</v>
      </c>
      <c r="Y329" s="59">
        <f t="shared" si="175"/>
        <v>0</v>
      </c>
      <c r="AD329" s="59"/>
    </row>
    <row r="330" spans="1:30" x14ac:dyDescent="0.25">
      <c r="A330" s="59"/>
      <c r="E330" s="59">
        <f t="shared" ref="E330:N330" si="176">IF(ISNUMBER(E139),1,0)</f>
        <v>0</v>
      </c>
      <c r="F330" s="59">
        <f t="shared" si="176"/>
        <v>0</v>
      </c>
      <c r="G330" s="59">
        <f t="shared" si="176"/>
        <v>0</v>
      </c>
      <c r="H330" s="59">
        <f t="shared" si="176"/>
        <v>0</v>
      </c>
      <c r="I330" s="59">
        <f t="shared" si="176"/>
        <v>0</v>
      </c>
      <c r="J330" s="59">
        <f t="shared" si="176"/>
        <v>0</v>
      </c>
      <c r="K330" s="59">
        <f t="shared" si="176"/>
        <v>0</v>
      </c>
      <c r="L330" s="59">
        <f t="shared" si="176"/>
        <v>0</v>
      </c>
      <c r="M330" s="59">
        <f t="shared" si="176"/>
        <v>0</v>
      </c>
      <c r="N330" s="59">
        <f t="shared" si="176"/>
        <v>0</v>
      </c>
      <c r="P330" s="59">
        <f t="shared" ref="P330:Y330" si="177">IF(ISNUMBER(P139),1,0)</f>
        <v>0</v>
      </c>
      <c r="Q330" s="59">
        <f t="shared" si="177"/>
        <v>0</v>
      </c>
      <c r="R330" s="59">
        <f t="shared" si="177"/>
        <v>0</v>
      </c>
      <c r="S330" s="59">
        <f t="shared" si="177"/>
        <v>0</v>
      </c>
      <c r="T330" s="59">
        <f t="shared" si="177"/>
        <v>0</v>
      </c>
      <c r="U330" s="59">
        <f t="shared" si="177"/>
        <v>0</v>
      </c>
      <c r="V330" s="59">
        <f t="shared" si="177"/>
        <v>0</v>
      </c>
      <c r="W330" s="59">
        <f t="shared" si="177"/>
        <v>0</v>
      </c>
      <c r="X330" s="59">
        <f t="shared" si="177"/>
        <v>0</v>
      </c>
      <c r="Y330" s="59">
        <f t="shared" si="177"/>
        <v>0</v>
      </c>
      <c r="AD330" s="59"/>
    </row>
    <row r="331" spans="1:30" x14ac:dyDescent="0.25">
      <c r="A331" s="59"/>
      <c r="E331" s="59">
        <f t="shared" ref="E331:N331" si="178">IF(ISNUMBER(E140),1,0)</f>
        <v>0</v>
      </c>
      <c r="F331" s="59">
        <f t="shared" si="178"/>
        <v>0</v>
      </c>
      <c r="G331" s="59">
        <f t="shared" si="178"/>
        <v>0</v>
      </c>
      <c r="H331" s="59">
        <f t="shared" si="178"/>
        <v>0</v>
      </c>
      <c r="I331" s="59">
        <f t="shared" si="178"/>
        <v>0</v>
      </c>
      <c r="J331" s="59">
        <f t="shared" si="178"/>
        <v>0</v>
      </c>
      <c r="K331" s="59">
        <f t="shared" si="178"/>
        <v>0</v>
      </c>
      <c r="L331" s="59">
        <f t="shared" si="178"/>
        <v>0</v>
      </c>
      <c r="M331" s="59">
        <f t="shared" si="178"/>
        <v>0</v>
      </c>
      <c r="N331" s="59">
        <f t="shared" si="178"/>
        <v>0</v>
      </c>
      <c r="P331" s="59">
        <f t="shared" ref="P331:Y331" si="179">IF(ISNUMBER(P140),1,0)</f>
        <v>0</v>
      </c>
      <c r="Q331" s="59">
        <f t="shared" si="179"/>
        <v>0</v>
      </c>
      <c r="R331" s="59">
        <f t="shared" si="179"/>
        <v>0</v>
      </c>
      <c r="S331" s="59">
        <f t="shared" si="179"/>
        <v>0</v>
      </c>
      <c r="T331" s="59">
        <f t="shared" si="179"/>
        <v>0</v>
      </c>
      <c r="U331" s="59">
        <f t="shared" si="179"/>
        <v>0</v>
      </c>
      <c r="V331" s="59">
        <f t="shared" si="179"/>
        <v>0</v>
      </c>
      <c r="W331" s="59">
        <f t="shared" si="179"/>
        <v>0</v>
      </c>
      <c r="X331" s="59">
        <f t="shared" si="179"/>
        <v>0</v>
      </c>
      <c r="Y331" s="59">
        <f t="shared" si="179"/>
        <v>0</v>
      </c>
      <c r="AD331" s="59"/>
    </row>
    <row r="332" spans="1:30" x14ac:dyDescent="0.25">
      <c r="A332" s="59"/>
      <c r="E332" s="59">
        <f t="shared" ref="E332:N332" si="180">IF(ISNUMBER(E141),1,0)</f>
        <v>0</v>
      </c>
      <c r="F332" s="59">
        <f t="shared" si="180"/>
        <v>0</v>
      </c>
      <c r="G332" s="59">
        <f t="shared" si="180"/>
        <v>0</v>
      </c>
      <c r="H332" s="59">
        <f t="shared" si="180"/>
        <v>0</v>
      </c>
      <c r="I332" s="59">
        <f t="shared" si="180"/>
        <v>0</v>
      </c>
      <c r="J332" s="59">
        <f t="shared" si="180"/>
        <v>0</v>
      </c>
      <c r="K332" s="59">
        <f t="shared" si="180"/>
        <v>0</v>
      </c>
      <c r="L332" s="59">
        <f t="shared" si="180"/>
        <v>0</v>
      </c>
      <c r="M332" s="59">
        <f t="shared" si="180"/>
        <v>0</v>
      </c>
      <c r="N332" s="59">
        <f t="shared" si="180"/>
        <v>0</v>
      </c>
      <c r="P332" s="59">
        <f t="shared" ref="P332:Y332" si="181">IF(ISNUMBER(P141),1,0)</f>
        <v>0</v>
      </c>
      <c r="Q332" s="59">
        <f t="shared" si="181"/>
        <v>0</v>
      </c>
      <c r="R332" s="59">
        <f t="shared" si="181"/>
        <v>0</v>
      </c>
      <c r="S332" s="59">
        <f t="shared" si="181"/>
        <v>0</v>
      </c>
      <c r="T332" s="59">
        <f t="shared" si="181"/>
        <v>0</v>
      </c>
      <c r="U332" s="59">
        <f t="shared" si="181"/>
        <v>0</v>
      </c>
      <c r="V332" s="59">
        <f t="shared" si="181"/>
        <v>0</v>
      </c>
      <c r="W332" s="59">
        <f t="shared" si="181"/>
        <v>0</v>
      </c>
      <c r="X332" s="59">
        <f t="shared" si="181"/>
        <v>0</v>
      </c>
      <c r="Y332" s="59">
        <f t="shared" si="181"/>
        <v>0</v>
      </c>
      <c r="AD332" s="59"/>
    </row>
    <row r="333" spans="1:30" x14ac:dyDescent="0.25">
      <c r="A333" s="59"/>
      <c r="E333" s="59">
        <f t="shared" ref="E333:N333" si="182">IF(ISNUMBER(E142),1,0)</f>
        <v>0</v>
      </c>
      <c r="F333" s="59">
        <f t="shared" si="182"/>
        <v>0</v>
      </c>
      <c r="G333" s="59">
        <f t="shared" si="182"/>
        <v>0</v>
      </c>
      <c r="H333" s="59">
        <f t="shared" si="182"/>
        <v>0</v>
      </c>
      <c r="I333" s="59">
        <f t="shared" si="182"/>
        <v>0</v>
      </c>
      <c r="J333" s="59">
        <f t="shared" si="182"/>
        <v>0</v>
      </c>
      <c r="K333" s="59">
        <f t="shared" si="182"/>
        <v>0</v>
      </c>
      <c r="L333" s="59">
        <f t="shared" si="182"/>
        <v>0</v>
      </c>
      <c r="M333" s="59">
        <f t="shared" si="182"/>
        <v>0</v>
      </c>
      <c r="N333" s="59">
        <f t="shared" si="182"/>
        <v>0</v>
      </c>
      <c r="P333" s="59">
        <f t="shared" ref="P333:Y333" si="183">IF(ISNUMBER(P142),1,0)</f>
        <v>0</v>
      </c>
      <c r="Q333" s="59">
        <f t="shared" si="183"/>
        <v>0</v>
      </c>
      <c r="R333" s="59">
        <f t="shared" si="183"/>
        <v>0</v>
      </c>
      <c r="S333" s="59">
        <f t="shared" si="183"/>
        <v>0</v>
      </c>
      <c r="T333" s="59">
        <f t="shared" si="183"/>
        <v>0</v>
      </c>
      <c r="U333" s="59">
        <f t="shared" si="183"/>
        <v>0</v>
      </c>
      <c r="V333" s="59">
        <f t="shared" si="183"/>
        <v>0</v>
      </c>
      <c r="W333" s="59">
        <f t="shared" si="183"/>
        <v>0</v>
      </c>
      <c r="X333" s="59">
        <f t="shared" si="183"/>
        <v>0</v>
      </c>
      <c r="Y333" s="59">
        <f t="shared" si="183"/>
        <v>0</v>
      </c>
      <c r="AD333" s="59"/>
    </row>
    <row r="334" spans="1:30" x14ac:dyDescent="0.25">
      <c r="A334" s="59"/>
      <c r="E334" s="59">
        <f t="shared" ref="E334:N334" si="184">IF(ISNUMBER(E143),1,0)</f>
        <v>0</v>
      </c>
      <c r="F334" s="59">
        <f t="shared" si="184"/>
        <v>0</v>
      </c>
      <c r="G334" s="59">
        <f t="shared" si="184"/>
        <v>0</v>
      </c>
      <c r="H334" s="59">
        <f t="shared" si="184"/>
        <v>0</v>
      </c>
      <c r="I334" s="59">
        <f t="shared" si="184"/>
        <v>0</v>
      </c>
      <c r="J334" s="59">
        <f t="shared" si="184"/>
        <v>0</v>
      </c>
      <c r="K334" s="59">
        <f t="shared" si="184"/>
        <v>0</v>
      </c>
      <c r="L334" s="59">
        <f t="shared" si="184"/>
        <v>0</v>
      </c>
      <c r="M334" s="59">
        <f t="shared" si="184"/>
        <v>0</v>
      </c>
      <c r="N334" s="59">
        <f t="shared" si="184"/>
        <v>0</v>
      </c>
      <c r="P334" s="59">
        <f t="shared" ref="P334:Y334" si="185">IF(ISNUMBER(P143),1,0)</f>
        <v>0</v>
      </c>
      <c r="Q334" s="59">
        <f t="shared" si="185"/>
        <v>0</v>
      </c>
      <c r="R334" s="59">
        <f t="shared" si="185"/>
        <v>0</v>
      </c>
      <c r="S334" s="59">
        <f t="shared" si="185"/>
        <v>0</v>
      </c>
      <c r="T334" s="59">
        <f t="shared" si="185"/>
        <v>0</v>
      </c>
      <c r="U334" s="59">
        <f t="shared" si="185"/>
        <v>0</v>
      </c>
      <c r="V334" s="59">
        <f t="shared" si="185"/>
        <v>0</v>
      </c>
      <c r="W334" s="59">
        <f t="shared" si="185"/>
        <v>0</v>
      </c>
      <c r="X334" s="59">
        <f t="shared" si="185"/>
        <v>0</v>
      </c>
      <c r="Y334" s="59">
        <f t="shared" si="185"/>
        <v>0</v>
      </c>
      <c r="AD334" s="59"/>
    </row>
    <row r="335" spans="1:30" x14ac:dyDescent="0.25">
      <c r="A335" s="59"/>
      <c r="E335" s="59">
        <f t="shared" ref="E335:N335" si="186">IF(ISNUMBER(E144),1,0)</f>
        <v>0</v>
      </c>
      <c r="F335" s="59">
        <f t="shared" si="186"/>
        <v>0</v>
      </c>
      <c r="G335" s="59">
        <f t="shared" si="186"/>
        <v>0</v>
      </c>
      <c r="H335" s="59">
        <f t="shared" si="186"/>
        <v>0</v>
      </c>
      <c r="I335" s="59">
        <f t="shared" si="186"/>
        <v>0</v>
      </c>
      <c r="J335" s="59">
        <f t="shared" si="186"/>
        <v>0</v>
      </c>
      <c r="K335" s="59">
        <f t="shared" si="186"/>
        <v>0</v>
      </c>
      <c r="L335" s="59">
        <f t="shared" si="186"/>
        <v>0</v>
      </c>
      <c r="M335" s="59">
        <f t="shared" si="186"/>
        <v>0</v>
      </c>
      <c r="N335" s="59">
        <f t="shared" si="186"/>
        <v>0</v>
      </c>
      <c r="P335" s="59">
        <f t="shared" ref="P335:Y335" si="187">IF(ISNUMBER(P144),1,0)</f>
        <v>0</v>
      </c>
      <c r="Q335" s="59">
        <f t="shared" si="187"/>
        <v>0</v>
      </c>
      <c r="R335" s="59">
        <f t="shared" si="187"/>
        <v>0</v>
      </c>
      <c r="S335" s="59">
        <f t="shared" si="187"/>
        <v>0</v>
      </c>
      <c r="T335" s="59">
        <f t="shared" si="187"/>
        <v>0</v>
      </c>
      <c r="U335" s="59">
        <f t="shared" si="187"/>
        <v>0</v>
      </c>
      <c r="V335" s="59">
        <f t="shared" si="187"/>
        <v>0</v>
      </c>
      <c r="W335" s="59">
        <f t="shared" si="187"/>
        <v>0</v>
      </c>
      <c r="X335" s="59">
        <f t="shared" si="187"/>
        <v>0</v>
      </c>
      <c r="Y335" s="59">
        <f t="shared" si="187"/>
        <v>0</v>
      </c>
      <c r="AD335" s="59"/>
    </row>
    <row r="336" spans="1:30" x14ac:dyDescent="0.25">
      <c r="A336" s="59"/>
      <c r="E336" s="59">
        <f t="shared" ref="E336:N336" si="188">IF(ISNUMBER(E145),1,0)</f>
        <v>0</v>
      </c>
      <c r="F336" s="59">
        <f t="shared" si="188"/>
        <v>0</v>
      </c>
      <c r="G336" s="59">
        <f t="shared" si="188"/>
        <v>0</v>
      </c>
      <c r="H336" s="59">
        <f t="shared" si="188"/>
        <v>0</v>
      </c>
      <c r="I336" s="59">
        <f t="shared" si="188"/>
        <v>0</v>
      </c>
      <c r="J336" s="59">
        <f t="shared" si="188"/>
        <v>0</v>
      </c>
      <c r="K336" s="59">
        <f t="shared" si="188"/>
        <v>0</v>
      </c>
      <c r="L336" s="59">
        <f t="shared" si="188"/>
        <v>0</v>
      </c>
      <c r="M336" s="59">
        <f t="shared" si="188"/>
        <v>0</v>
      </c>
      <c r="N336" s="59">
        <f t="shared" si="188"/>
        <v>0</v>
      </c>
      <c r="P336" s="59">
        <f t="shared" ref="P336:Y336" si="189">IF(ISNUMBER(P145),1,0)</f>
        <v>0</v>
      </c>
      <c r="Q336" s="59">
        <f t="shared" si="189"/>
        <v>0</v>
      </c>
      <c r="R336" s="59">
        <f t="shared" si="189"/>
        <v>0</v>
      </c>
      <c r="S336" s="59">
        <f t="shared" si="189"/>
        <v>0</v>
      </c>
      <c r="T336" s="59">
        <f t="shared" si="189"/>
        <v>0</v>
      </c>
      <c r="U336" s="59">
        <f t="shared" si="189"/>
        <v>0</v>
      </c>
      <c r="V336" s="59">
        <f t="shared" si="189"/>
        <v>0</v>
      </c>
      <c r="W336" s="59">
        <f t="shared" si="189"/>
        <v>0</v>
      </c>
      <c r="X336" s="59">
        <f t="shared" si="189"/>
        <v>0</v>
      </c>
      <c r="Y336" s="59">
        <f t="shared" si="189"/>
        <v>0</v>
      </c>
      <c r="AD336" s="59"/>
    </row>
    <row r="337" spans="1:30" x14ac:dyDescent="0.25">
      <c r="A337" s="59"/>
      <c r="E337" s="59">
        <f t="shared" ref="E337:N337" si="190">IF(ISNUMBER(E146),1,0)</f>
        <v>0</v>
      </c>
      <c r="F337" s="59">
        <f t="shared" si="190"/>
        <v>0</v>
      </c>
      <c r="G337" s="59">
        <f t="shared" si="190"/>
        <v>0</v>
      </c>
      <c r="H337" s="59">
        <f t="shared" si="190"/>
        <v>0</v>
      </c>
      <c r="I337" s="59">
        <f t="shared" si="190"/>
        <v>0</v>
      </c>
      <c r="J337" s="59">
        <f t="shared" si="190"/>
        <v>0</v>
      </c>
      <c r="K337" s="59">
        <f t="shared" si="190"/>
        <v>0</v>
      </c>
      <c r="L337" s="59">
        <f t="shared" si="190"/>
        <v>0</v>
      </c>
      <c r="M337" s="59">
        <f t="shared" si="190"/>
        <v>0</v>
      </c>
      <c r="N337" s="59">
        <f t="shared" si="190"/>
        <v>0</v>
      </c>
      <c r="P337" s="59">
        <f t="shared" ref="P337:Y337" si="191">IF(ISNUMBER(P146),1,0)</f>
        <v>0</v>
      </c>
      <c r="Q337" s="59">
        <f t="shared" si="191"/>
        <v>0</v>
      </c>
      <c r="R337" s="59">
        <f t="shared" si="191"/>
        <v>0</v>
      </c>
      <c r="S337" s="59">
        <f t="shared" si="191"/>
        <v>0</v>
      </c>
      <c r="T337" s="59">
        <f t="shared" si="191"/>
        <v>0</v>
      </c>
      <c r="U337" s="59">
        <f t="shared" si="191"/>
        <v>0</v>
      </c>
      <c r="V337" s="59">
        <f t="shared" si="191"/>
        <v>0</v>
      </c>
      <c r="W337" s="59">
        <f t="shared" si="191"/>
        <v>0</v>
      </c>
      <c r="X337" s="59">
        <f t="shared" si="191"/>
        <v>0</v>
      </c>
      <c r="Y337" s="59">
        <f t="shared" si="191"/>
        <v>0</v>
      </c>
      <c r="AD337" s="59"/>
    </row>
    <row r="338" spans="1:30" x14ac:dyDescent="0.25">
      <c r="A338" s="59"/>
      <c r="E338" s="59">
        <f t="shared" ref="E338:N338" si="192">IF(ISNUMBER(E147),1,0)</f>
        <v>0</v>
      </c>
      <c r="F338" s="59">
        <f t="shared" si="192"/>
        <v>0</v>
      </c>
      <c r="G338" s="59">
        <f t="shared" si="192"/>
        <v>0</v>
      </c>
      <c r="H338" s="59">
        <f t="shared" si="192"/>
        <v>0</v>
      </c>
      <c r="I338" s="59">
        <f t="shared" si="192"/>
        <v>0</v>
      </c>
      <c r="J338" s="59">
        <f t="shared" si="192"/>
        <v>0</v>
      </c>
      <c r="K338" s="59">
        <f t="shared" si="192"/>
        <v>0</v>
      </c>
      <c r="L338" s="59">
        <f t="shared" si="192"/>
        <v>0</v>
      </c>
      <c r="M338" s="59">
        <f t="shared" si="192"/>
        <v>0</v>
      </c>
      <c r="N338" s="59">
        <f t="shared" si="192"/>
        <v>0</v>
      </c>
      <c r="P338" s="59">
        <f t="shared" ref="P338:Y338" si="193">IF(ISNUMBER(P147),1,0)</f>
        <v>0</v>
      </c>
      <c r="Q338" s="59">
        <f t="shared" si="193"/>
        <v>0</v>
      </c>
      <c r="R338" s="59">
        <f t="shared" si="193"/>
        <v>0</v>
      </c>
      <c r="S338" s="59">
        <f t="shared" si="193"/>
        <v>0</v>
      </c>
      <c r="T338" s="59">
        <f t="shared" si="193"/>
        <v>0</v>
      </c>
      <c r="U338" s="59">
        <f t="shared" si="193"/>
        <v>0</v>
      </c>
      <c r="V338" s="59">
        <f t="shared" si="193"/>
        <v>0</v>
      </c>
      <c r="W338" s="59">
        <f t="shared" si="193"/>
        <v>0</v>
      </c>
      <c r="X338" s="59">
        <f t="shared" si="193"/>
        <v>0</v>
      </c>
      <c r="Y338" s="59">
        <f t="shared" si="193"/>
        <v>0</v>
      </c>
      <c r="AD338" s="59"/>
    </row>
    <row r="339" spans="1:30" x14ac:dyDescent="0.25">
      <c r="A339" s="59"/>
      <c r="E339" s="59">
        <f t="shared" ref="E339:N339" si="194">IF(ISNUMBER(E148),1,0)</f>
        <v>0</v>
      </c>
      <c r="F339" s="59">
        <f t="shared" si="194"/>
        <v>0</v>
      </c>
      <c r="G339" s="59">
        <f t="shared" si="194"/>
        <v>0</v>
      </c>
      <c r="H339" s="59">
        <f t="shared" si="194"/>
        <v>0</v>
      </c>
      <c r="I339" s="59">
        <f t="shared" si="194"/>
        <v>0</v>
      </c>
      <c r="J339" s="59">
        <f t="shared" si="194"/>
        <v>0</v>
      </c>
      <c r="K339" s="59">
        <f t="shared" si="194"/>
        <v>0</v>
      </c>
      <c r="L339" s="59">
        <f t="shared" si="194"/>
        <v>0</v>
      </c>
      <c r="M339" s="59">
        <f t="shared" si="194"/>
        <v>0</v>
      </c>
      <c r="N339" s="59">
        <f t="shared" si="194"/>
        <v>0</v>
      </c>
      <c r="P339" s="59">
        <f t="shared" ref="P339:Y339" si="195">IF(ISNUMBER(P148),1,0)</f>
        <v>0</v>
      </c>
      <c r="Q339" s="59">
        <f t="shared" si="195"/>
        <v>0</v>
      </c>
      <c r="R339" s="59">
        <f t="shared" si="195"/>
        <v>0</v>
      </c>
      <c r="S339" s="59">
        <f t="shared" si="195"/>
        <v>0</v>
      </c>
      <c r="T339" s="59">
        <f t="shared" si="195"/>
        <v>0</v>
      </c>
      <c r="U339" s="59">
        <f t="shared" si="195"/>
        <v>0</v>
      </c>
      <c r="V339" s="59">
        <f t="shared" si="195"/>
        <v>0</v>
      </c>
      <c r="W339" s="59">
        <f t="shared" si="195"/>
        <v>0</v>
      </c>
      <c r="X339" s="59">
        <f t="shared" si="195"/>
        <v>0</v>
      </c>
      <c r="Y339" s="59">
        <f t="shared" si="195"/>
        <v>0</v>
      </c>
      <c r="AD339" s="59"/>
    </row>
    <row r="340" spans="1:30" x14ac:dyDescent="0.25">
      <c r="A340" s="59"/>
      <c r="E340" s="59">
        <f t="shared" ref="E340:N340" si="196">IF(ISNUMBER(E149),1,0)</f>
        <v>0</v>
      </c>
      <c r="F340" s="59">
        <f t="shared" si="196"/>
        <v>0</v>
      </c>
      <c r="G340" s="59">
        <f t="shared" si="196"/>
        <v>0</v>
      </c>
      <c r="H340" s="59">
        <f t="shared" si="196"/>
        <v>0</v>
      </c>
      <c r="I340" s="59">
        <f t="shared" si="196"/>
        <v>0</v>
      </c>
      <c r="J340" s="59">
        <f t="shared" si="196"/>
        <v>0</v>
      </c>
      <c r="K340" s="59">
        <f t="shared" si="196"/>
        <v>0</v>
      </c>
      <c r="L340" s="59">
        <f t="shared" si="196"/>
        <v>0</v>
      </c>
      <c r="M340" s="59">
        <f t="shared" si="196"/>
        <v>0</v>
      </c>
      <c r="N340" s="59">
        <f t="shared" si="196"/>
        <v>0</v>
      </c>
      <c r="P340" s="59">
        <f t="shared" ref="P340:Y340" si="197">IF(ISNUMBER(P149),1,0)</f>
        <v>0</v>
      </c>
      <c r="Q340" s="59">
        <f t="shared" si="197"/>
        <v>0</v>
      </c>
      <c r="R340" s="59">
        <f t="shared" si="197"/>
        <v>0</v>
      </c>
      <c r="S340" s="59">
        <f t="shared" si="197"/>
        <v>0</v>
      </c>
      <c r="T340" s="59">
        <f t="shared" si="197"/>
        <v>0</v>
      </c>
      <c r="U340" s="59">
        <f t="shared" si="197"/>
        <v>0</v>
      </c>
      <c r="V340" s="59">
        <f t="shared" si="197"/>
        <v>0</v>
      </c>
      <c r="W340" s="59">
        <f t="shared" si="197"/>
        <v>0</v>
      </c>
      <c r="X340" s="59">
        <f t="shared" si="197"/>
        <v>0</v>
      </c>
      <c r="Y340" s="59">
        <f t="shared" si="197"/>
        <v>0</v>
      </c>
      <c r="AD340" s="59"/>
    </row>
    <row r="341" spans="1:30" x14ac:dyDescent="0.25">
      <c r="A341" s="59"/>
      <c r="E341" s="59">
        <f t="shared" ref="E341:N341" si="198">IF(ISNUMBER(E150),1,0)</f>
        <v>0</v>
      </c>
      <c r="F341" s="59">
        <f t="shared" si="198"/>
        <v>0</v>
      </c>
      <c r="G341" s="59">
        <f t="shared" si="198"/>
        <v>0</v>
      </c>
      <c r="H341" s="59">
        <f t="shared" si="198"/>
        <v>0</v>
      </c>
      <c r="I341" s="59">
        <f t="shared" si="198"/>
        <v>0</v>
      </c>
      <c r="J341" s="59">
        <f t="shared" si="198"/>
        <v>0</v>
      </c>
      <c r="K341" s="59">
        <f t="shared" si="198"/>
        <v>0</v>
      </c>
      <c r="L341" s="59">
        <f t="shared" si="198"/>
        <v>0</v>
      </c>
      <c r="M341" s="59">
        <f t="shared" si="198"/>
        <v>0</v>
      </c>
      <c r="N341" s="59">
        <f t="shared" si="198"/>
        <v>0</v>
      </c>
      <c r="P341" s="59">
        <f t="shared" ref="P341:Y341" si="199">IF(ISNUMBER(P150),1,0)</f>
        <v>0</v>
      </c>
      <c r="Q341" s="59">
        <f t="shared" si="199"/>
        <v>0</v>
      </c>
      <c r="R341" s="59">
        <f t="shared" si="199"/>
        <v>0</v>
      </c>
      <c r="S341" s="59">
        <f t="shared" si="199"/>
        <v>0</v>
      </c>
      <c r="T341" s="59">
        <f t="shared" si="199"/>
        <v>0</v>
      </c>
      <c r="U341" s="59">
        <f t="shared" si="199"/>
        <v>0</v>
      </c>
      <c r="V341" s="59">
        <f t="shared" si="199"/>
        <v>0</v>
      </c>
      <c r="W341" s="59">
        <f t="shared" si="199"/>
        <v>0</v>
      </c>
      <c r="X341" s="59">
        <f t="shared" si="199"/>
        <v>0</v>
      </c>
      <c r="Y341" s="59">
        <f t="shared" si="199"/>
        <v>0</v>
      </c>
      <c r="AD341" s="59"/>
    </row>
    <row r="342" spans="1:30" x14ac:dyDescent="0.25">
      <c r="A342" s="59"/>
      <c r="E342" s="59">
        <f t="shared" ref="E342:N342" si="200">IF(ISNUMBER(E151),1,0)</f>
        <v>0</v>
      </c>
      <c r="F342" s="59">
        <f t="shared" si="200"/>
        <v>0</v>
      </c>
      <c r="G342" s="59">
        <f t="shared" si="200"/>
        <v>0</v>
      </c>
      <c r="H342" s="59">
        <f t="shared" si="200"/>
        <v>0</v>
      </c>
      <c r="I342" s="59">
        <f t="shared" si="200"/>
        <v>0</v>
      </c>
      <c r="J342" s="59">
        <f t="shared" si="200"/>
        <v>0</v>
      </c>
      <c r="K342" s="59">
        <f t="shared" si="200"/>
        <v>0</v>
      </c>
      <c r="L342" s="59">
        <f t="shared" si="200"/>
        <v>0</v>
      </c>
      <c r="M342" s="59">
        <f t="shared" si="200"/>
        <v>0</v>
      </c>
      <c r="N342" s="59">
        <f t="shared" si="200"/>
        <v>0</v>
      </c>
      <c r="P342" s="59">
        <f t="shared" ref="P342:Y342" si="201">IF(ISNUMBER(P151),1,0)</f>
        <v>0</v>
      </c>
      <c r="Q342" s="59">
        <f t="shared" si="201"/>
        <v>0</v>
      </c>
      <c r="R342" s="59">
        <f t="shared" si="201"/>
        <v>0</v>
      </c>
      <c r="S342" s="59">
        <f t="shared" si="201"/>
        <v>0</v>
      </c>
      <c r="T342" s="59">
        <f t="shared" si="201"/>
        <v>0</v>
      </c>
      <c r="U342" s="59">
        <f t="shared" si="201"/>
        <v>0</v>
      </c>
      <c r="V342" s="59">
        <f t="shared" si="201"/>
        <v>0</v>
      </c>
      <c r="W342" s="59">
        <f t="shared" si="201"/>
        <v>0</v>
      </c>
      <c r="X342" s="59">
        <f t="shared" si="201"/>
        <v>0</v>
      </c>
      <c r="Y342" s="59">
        <f t="shared" si="201"/>
        <v>0</v>
      </c>
      <c r="AD342" s="59"/>
    </row>
    <row r="343" spans="1:30" x14ac:dyDescent="0.25">
      <c r="A343" s="59"/>
      <c r="E343" s="59">
        <f t="shared" ref="E343:N343" si="202">IF(ISNUMBER(E152),1,0)</f>
        <v>0</v>
      </c>
      <c r="F343" s="59">
        <f t="shared" si="202"/>
        <v>0</v>
      </c>
      <c r="G343" s="59">
        <f t="shared" si="202"/>
        <v>0</v>
      </c>
      <c r="H343" s="59">
        <f t="shared" si="202"/>
        <v>0</v>
      </c>
      <c r="I343" s="59">
        <f t="shared" si="202"/>
        <v>0</v>
      </c>
      <c r="J343" s="59">
        <f t="shared" si="202"/>
        <v>0</v>
      </c>
      <c r="K343" s="59">
        <f t="shared" si="202"/>
        <v>0</v>
      </c>
      <c r="L343" s="59">
        <f t="shared" si="202"/>
        <v>0</v>
      </c>
      <c r="M343" s="59">
        <f t="shared" si="202"/>
        <v>0</v>
      </c>
      <c r="N343" s="59">
        <f t="shared" si="202"/>
        <v>0</v>
      </c>
      <c r="P343" s="59">
        <f t="shared" ref="P343:Y343" si="203">IF(ISNUMBER(P152),1,0)</f>
        <v>0</v>
      </c>
      <c r="Q343" s="59">
        <f t="shared" si="203"/>
        <v>0</v>
      </c>
      <c r="R343" s="59">
        <f t="shared" si="203"/>
        <v>0</v>
      </c>
      <c r="S343" s="59">
        <f t="shared" si="203"/>
        <v>0</v>
      </c>
      <c r="T343" s="59">
        <f t="shared" si="203"/>
        <v>0</v>
      </c>
      <c r="U343" s="59">
        <f t="shared" si="203"/>
        <v>0</v>
      </c>
      <c r="V343" s="59">
        <f t="shared" si="203"/>
        <v>0</v>
      </c>
      <c r="W343" s="59">
        <f t="shared" si="203"/>
        <v>0</v>
      </c>
      <c r="X343" s="59">
        <f t="shared" si="203"/>
        <v>0</v>
      </c>
      <c r="Y343" s="59">
        <f t="shared" si="203"/>
        <v>0</v>
      </c>
      <c r="AD343" s="59"/>
    </row>
    <row r="344" spans="1:30" x14ac:dyDescent="0.25">
      <c r="A344" s="59"/>
      <c r="E344" s="59">
        <f t="shared" ref="E344:N344" si="204">IF(ISNUMBER(E153),1,0)</f>
        <v>0</v>
      </c>
      <c r="F344" s="59">
        <f t="shared" si="204"/>
        <v>0</v>
      </c>
      <c r="G344" s="59">
        <f t="shared" si="204"/>
        <v>0</v>
      </c>
      <c r="H344" s="59">
        <f t="shared" si="204"/>
        <v>0</v>
      </c>
      <c r="I344" s="59">
        <f t="shared" si="204"/>
        <v>0</v>
      </c>
      <c r="J344" s="59">
        <f t="shared" si="204"/>
        <v>0</v>
      </c>
      <c r="K344" s="59">
        <f t="shared" si="204"/>
        <v>0</v>
      </c>
      <c r="L344" s="59">
        <f t="shared" si="204"/>
        <v>0</v>
      </c>
      <c r="M344" s="59">
        <f t="shared" si="204"/>
        <v>0</v>
      </c>
      <c r="N344" s="59">
        <f t="shared" si="204"/>
        <v>0</v>
      </c>
      <c r="P344" s="59">
        <f t="shared" ref="P344:Y344" si="205">IF(ISNUMBER(P153),1,0)</f>
        <v>0</v>
      </c>
      <c r="Q344" s="59">
        <f t="shared" si="205"/>
        <v>0</v>
      </c>
      <c r="R344" s="59">
        <f t="shared" si="205"/>
        <v>0</v>
      </c>
      <c r="S344" s="59">
        <f t="shared" si="205"/>
        <v>0</v>
      </c>
      <c r="T344" s="59">
        <f t="shared" si="205"/>
        <v>0</v>
      </c>
      <c r="U344" s="59">
        <f t="shared" si="205"/>
        <v>0</v>
      </c>
      <c r="V344" s="59">
        <f t="shared" si="205"/>
        <v>0</v>
      </c>
      <c r="W344" s="59">
        <f t="shared" si="205"/>
        <v>0</v>
      </c>
      <c r="X344" s="59">
        <f t="shared" si="205"/>
        <v>0</v>
      </c>
      <c r="Y344" s="59">
        <f t="shared" si="205"/>
        <v>0</v>
      </c>
      <c r="AD344" s="59"/>
    </row>
    <row r="345" spans="1:30" x14ac:dyDescent="0.25">
      <c r="A345" s="59"/>
      <c r="E345" s="59">
        <f t="shared" ref="E345:N345" si="206">IF(ISNUMBER(E154),1,0)</f>
        <v>0</v>
      </c>
      <c r="F345" s="59">
        <f t="shared" si="206"/>
        <v>0</v>
      </c>
      <c r="G345" s="59">
        <f t="shared" si="206"/>
        <v>0</v>
      </c>
      <c r="H345" s="59">
        <f t="shared" si="206"/>
        <v>0</v>
      </c>
      <c r="I345" s="59">
        <f t="shared" si="206"/>
        <v>0</v>
      </c>
      <c r="J345" s="59">
        <f t="shared" si="206"/>
        <v>0</v>
      </c>
      <c r="K345" s="59">
        <f t="shared" si="206"/>
        <v>0</v>
      </c>
      <c r="L345" s="59">
        <f t="shared" si="206"/>
        <v>0</v>
      </c>
      <c r="M345" s="59">
        <f t="shared" si="206"/>
        <v>0</v>
      </c>
      <c r="N345" s="59">
        <f t="shared" si="206"/>
        <v>0</v>
      </c>
      <c r="P345" s="59">
        <f t="shared" ref="P345:Y345" si="207">IF(ISNUMBER(P154),1,0)</f>
        <v>0</v>
      </c>
      <c r="Q345" s="59">
        <f t="shared" si="207"/>
        <v>0</v>
      </c>
      <c r="R345" s="59">
        <f t="shared" si="207"/>
        <v>0</v>
      </c>
      <c r="S345" s="59">
        <f t="shared" si="207"/>
        <v>0</v>
      </c>
      <c r="T345" s="59">
        <f t="shared" si="207"/>
        <v>0</v>
      </c>
      <c r="U345" s="59">
        <f t="shared" si="207"/>
        <v>0</v>
      </c>
      <c r="V345" s="59">
        <f t="shared" si="207"/>
        <v>0</v>
      </c>
      <c r="W345" s="59">
        <f t="shared" si="207"/>
        <v>0</v>
      </c>
      <c r="X345" s="59">
        <f t="shared" si="207"/>
        <v>0</v>
      </c>
      <c r="Y345" s="59">
        <f t="shared" si="207"/>
        <v>0</v>
      </c>
      <c r="AD345" s="59"/>
    </row>
    <row r="346" spans="1:30" x14ac:dyDescent="0.25">
      <c r="A346" s="59"/>
      <c r="E346" s="59">
        <f t="shared" ref="E346:N346" si="208">IF(ISNUMBER(E155),1,0)</f>
        <v>0</v>
      </c>
      <c r="F346" s="59">
        <f t="shared" si="208"/>
        <v>0</v>
      </c>
      <c r="G346" s="59">
        <f t="shared" si="208"/>
        <v>0</v>
      </c>
      <c r="H346" s="59">
        <f t="shared" si="208"/>
        <v>0</v>
      </c>
      <c r="I346" s="59">
        <f t="shared" si="208"/>
        <v>0</v>
      </c>
      <c r="J346" s="59">
        <f t="shared" si="208"/>
        <v>0</v>
      </c>
      <c r="K346" s="59">
        <f t="shared" si="208"/>
        <v>0</v>
      </c>
      <c r="L346" s="59">
        <f t="shared" si="208"/>
        <v>0</v>
      </c>
      <c r="M346" s="59">
        <f t="shared" si="208"/>
        <v>0</v>
      </c>
      <c r="N346" s="59">
        <f t="shared" si="208"/>
        <v>0</v>
      </c>
      <c r="P346" s="59">
        <f t="shared" ref="P346:Y346" si="209">IF(ISNUMBER(P155),1,0)</f>
        <v>0</v>
      </c>
      <c r="Q346" s="59">
        <f t="shared" si="209"/>
        <v>0</v>
      </c>
      <c r="R346" s="59">
        <f t="shared" si="209"/>
        <v>0</v>
      </c>
      <c r="S346" s="59">
        <f t="shared" si="209"/>
        <v>0</v>
      </c>
      <c r="T346" s="59">
        <f t="shared" si="209"/>
        <v>0</v>
      </c>
      <c r="U346" s="59">
        <f t="shared" si="209"/>
        <v>0</v>
      </c>
      <c r="V346" s="59">
        <f t="shared" si="209"/>
        <v>0</v>
      </c>
      <c r="W346" s="59">
        <f t="shared" si="209"/>
        <v>0</v>
      </c>
      <c r="X346" s="59">
        <f t="shared" si="209"/>
        <v>0</v>
      </c>
      <c r="Y346" s="59">
        <f t="shared" si="209"/>
        <v>0</v>
      </c>
      <c r="AD346" s="59"/>
    </row>
    <row r="347" spans="1:30" x14ac:dyDescent="0.25">
      <c r="A347" s="59"/>
      <c r="E347" s="59">
        <f t="shared" ref="E347:N347" si="210">IF(ISNUMBER(E156),1,0)</f>
        <v>0</v>
      </c>
      <c r="F347" s="59">
        <f t="shared" si="210"/>
        <v>0</v>
      </c>
      <c r="G347" s="59">
        <f t="shared" si="210"/>
        <v>0</v>
      </c>
      <c r="H347" s="59">
        <f t="shared" si="210"/>
        <v>0</v>
      </c>
      <c r="I347" s="59">
        <f t="shared" si="210"/>
        <v>0</v>
      </c>
      <c r="J347" s="59">
        <f t="shared" si="210"/>
        <v>0</v>
      </c>
      <c r="K347" s="59">
        <f t="shared" si="210"/>
        <v>0</v>
      </c>
      <c r="L347" s="59">
        <f t="shared" si="210"/>
        <v>0</v>
      </c>
      <c r="M347" s="59">
        <f t="shared" si="210"/>
        <v>0</v>
      </c>
      <c r="N347" s="59">
        <f t="shared" si="210"/>
        <v>0</v>
      </c>
      <c r="P347" s="59">
        <f t="shared" ref="P347:Y347" si="211">IF(ISNUMBER(P156),1,0)</f>
        <v>0</v>
      </c>
      <c r="Q347" s="59">
        <f t="shared" si="211"/>
        <v>0</v>
      </c>
      <c r="R347" s="59">
        <f t="shared" si="211"/>
        <v>0</v>
      </c>
      <c r="S347" s="59">
        <f t="shared" si="211"/>
        <v>0</v>
      </c>
      <c r="T347" s="59">
        <f t="shared" si="211"/>
        <v>0</v>
      </c>
      <c r="U347" s="59">
        <f t="shared" si="211"/>
        <v>0</v>
      </c>
      <c r="V347" s="59">
        <f t="shared" si="211"/>
        <v>0</v>
      </c>
      <c r="W347" s="59">
        <f t="shared" si="211"/>
        <v>0</v>
      </c>
      <c r="X347" s="59">
        <f t="shared" si="211"/>
        <v>0</v>
      </c>
      <c r="Y347" s="59">
        <f t="shared" si="211"/>
        <v>0</v>
      </c>
      <c r="AD347" s="59"/>
    </row>
    <row r="348" spans="1:30" x14ac:dyDescent="0.25">
      <c r="A348" s="59"/>
      <c r="E348" s="59">
        <f t="shared" ref="E348:N348" si="212">IF(ISNUMBER(E157),1,0)</f>
        <v>0</v>
      </c>
      <c r="F348" s="59">
        <f t="shared" si="212"/>
        <v>0</v>
      </c>
      <c r="G348" s="59">
        <f t="shared" si="212"/>
        <v>0</v>
      </c>
      <c r="H348" s="59">
        <f t="shared" si="212"/>
        <v>0</v>
      </c>
      <c r="I348" s="59">
        <f t="shared" si="212"/>
        <v>0</v>
      </c>
      <c r="J348" s="59">
        <f t="shared" si="212"/>
        <v>0</v>
      </c>
      <c r="K348" s="59">
        <f t="shared" si="212"/>
        <v>0</v>
      </c>
      <c r="L348" s="59">
        <f t="shared" si="212"/>
        <v>0</v>
      </c>
      <c r="M348" s="59">
        <f t="shared" si="212"/>
        <v>0</v>
      </c>
      <c r="N348" s="59">
        <f t="shared" si="212"/>
        <v>0</v>
      </c>
      <c r="P348" s="59">
        <f t="shared" ref="P348:Y348" si="213">IF(ISNUMBER(P157),1,0)</f>
        <v>0</v>
      </c>
      <c r="Q348" s="59">
        <f t="shared" si="213"/>
        <v>0</v>
      </c>
      <c r="R348" s="59">
        <f t="shared" si="213"/>
        <v>0</v>
      </c>
      <c r="S348" s="59">
        <f t="shared" si="213"/>
        <v>0</v>
      </c>
      <c r="T348" s="59">
        <f t="shared" si="213"/>
        <v>0</v>
      </c>
      <c r="U348" s="59">
        <f t="shared" si="213"/>
        <v>0</v>
      </c>
      <c r="V348" s="59">
        <f t="shared" si="213"/>
        <v>0</v>
      </c>
      <c r="W348" s="59">
        <f t="shared" si="213"/>
        <v>0</v>
      </c>
      <c r="X348" s="59">
        <f t="shared" si="213"/>
        <v>0</v>
      </c>
      <c r="Y348" s="59">
        <f t="shared" si="213"/>
        <v>0</v>
      </c>
      <c r="AD348" s="59"/>
    </row>
    <row r="349" spans="1:30" x14ac:dyDescent="0.25">
      <c r="A349" s="59"/>
      <c r="E349" s="59">
        <f t="shared" ref="E349:N349" si="214">IF(ISNUMBER(E158),1,0)</f>
        <v>0</v>
      </c>
      <c r="F349" s="59">
        <f t="shared" si="214"/>
        <v>0</v>
      </c>
      <c r="G349" s="59">
        <f t="shared" si="214"/>
        <v>0</v>
      </c>
      <c r="H349" s="59">
        <f t="shared" si="214"/>
        <v>0</v>
      </c>
      <c r="I349" s="59">
        <f t="shared" si="214"/>
        <v>0</v>
      </c>
      <c r="J349" s="59">
        <f t="shared" si="214"/>
        <v>0</v>
      </c>
      <c r="K349" s="59">
        <f t="shared" si="214"/>
        <v>0</v>
      </c>
      <c r="L349" s="59">
        <f t="shared" si="214"/>
        <v>0</v>
      </c>
      <c r="M349" s="59">
        <f t="shared" si="214"/>
        <v>0</v>
      </c>
      <c r="N349" s="59">
        <f t="shared" si="214"/>
        <v>0</v>
      </c>
      <c r="P349" s="59">
        <f t="shared" ref="P349:Y349" si="215">IF(ISNUMBER(P158),1,0)</f>
        <v>0</v>
      </c>
      <c r="Q349" s="59">
        <f t="shared" si="215"/>
        <v>0</v>
      </c>
      <c r="R349" s="59">
        <f t="shared" si="215"/>
        <v>0</v>
      </c>
      <c r="S349" s="59">
        <f t="shared" si="215"/>
        <v>0</v>
      </c>
      <c r="T349" s="59">
        <f t="shared" si="215"/>
        <v>0</v>
      </c>
      <c r="U349" s="59">
        <f t="shared" si="215"/>
        <v>0</v>
      </c>
      <c r="V349" s="59">
        <f t="shared" si="215"/>
        <v>0</v>
      </c>
      <c r="W349" s="59">
        <f t="shared" si="215"/>
        <v>0</v>
      </c>
      <c r="X349" s="59">
        <f t="shared" si="215"/>
        <v>0</v>
      </c>
      <c r="Y349" s="59">
        <f t="shared" si="215"/>
        <v>0</v>
      </c>
      <c r="AD349" s="59"/>
    </row>
    <row r="350" spans="1:30" x14ac:dyDescent="0.25">
      <c r="A350" s="59"/>
      <c r="E350" s="59">
        <f t="shared" ref="E350:N350" si="216">IF(ISNUMBER(E159),1,0)</f>
        <v>0</v>
      </c>
      <c r="F350" s="59">
        <f t="shared" si="216"/>
        <v>0</v>
      </c>
      <c r="G350" s="59">
        <f t="shared" si="216"/>
        <v>0</v>
      </c>
      <c r="H350" s="59">
        <f t="shared" si="216"/>
        <v>0</v>
      </c>
      <c r="I350" s="59">
        <f t="shared" si="216"/>
        <v>0</v>
      </c>
      <c r="J350" s="59">
        <f t="shared" si="216"/>
        <v>0</v>
      </c>
      <c r="K350" s="59">
        <f t="shared" si="216"/>
        <v>0</v>
      </c>
      <c r="L350" s="59">
        <f t="shared" si="216"/>
        <v>0</v>
      </c>
      <c r="M350" s="59">
        <f t="shared" si="216"/>
        <v>0</v>
      </c>
      <c r="N350" s="59">
        <f t="shared" si="216"/>
        <v>0</v>
      </c>
      <c r="P350" s="59">
        <f t="shared" ref="P350:Y350" si="217">IF(ISNUMBER(P159),1,0)</f>
        <v>0</v>
      </c>
      <c r="Q350" s="59">
        <f t="shared" si="217"/>
        <v>0</v>
      </c>
      <c r="R350" s="59">
        <f t="shared" si="217"/>
        <v>0</v>
      </c>
      <c r="S350" s="59">
        <f t="shared" si="217"/>
        <v>0</v>
      </c>
      <c r="T350" s="59">
        <f t="shared" si="217"/>
        <v>0</v>
      </c>
      <c r="U350" s="59">
        <f t="shared" si="217"/>
        <v>0</v>
      </c>
      <c r="V350" s="59">
        <f t="shared" si="217"/>
        <v>0</v>
      </c>
      <c r="W350" s="59">
        <f t="shared" si="217"/>
        <v>0</v>
      </c>
      <c r="X350" s="59">
        <f t="shared" si="217"/>
        <v>0</v>
      </c>
      <c r="Y350" s="59">
        <f t="shared" si="217"/>
        <v>0</v>
      </c>
      <c r="AD350" s="59"/>
    </row>
    <row r="351" spans="1:30" x14ac:dyDescent="0.25">
      <c r="A351" s="59"/>
      <c r="E351" s="59">
        <f t="shared" ref="E351:N351" si="218">IF(ISNUMBER(E160),1,0)</f>
        <v>0</v>
      </c>
      <c r="F351" s="59">
        <f t="shared" si="218"/>
        <v>0</v>
      </c>
      <c r="G351" s="59">
        <f t="shared" si="218"/>
        <v>0</v>
      </c>
      <c r="H351" s="59">
        <f t="shared" si="218"/>
        <v>0</v>
      </c>
      <c r="I351" s="59">
        <f t="shared" si="218"/>
        <v>0</v>
      </c>
      <c r="J351" s="59">
        <f t="shared" si="218"/>
        <v>0</v>
      </c>
      <c r="K351" s="59">
        <f t="shared" si="218"/>
        <v>0</v>
      </c>
      <c r="L351" s="59">
        <f t="shared" si="218"/>
        <v>0</v>
      </c>
      <c r="M351" s="59">
        <f t="shared" si="218"/>
        <v>0</v>
      </c>
      <c r="N351" s="59">
        <f t="shared" si="218"/>
        <v>0</v>
      </c>
      <c r="P351" s="59">
        <f t="shared" ref="P351:Y351" si="219">IF(ISNUMBER(P160),1,0)</f>
        <v>0</v>
      </c>
      <c r="Q351" s="59">
        <f t="shared" si="219"/>
        <v>0</v>
      </c>
      <c r="R351" s="59">
        <f t="shared" si="219"/>
        <v>0</v>
      </c>
      <c r="S351" s="59">
        <f t="shared" si="219"/>
        <v>0</v>
      </c>
      <c r="T351" s="59">
        <f t="shared" si="219"/>
        <v>0</v>
      </c>
      <c r="U351" s="59">
        <f t="shared" si="219"/>
        <v>0</v>
      </c>
      <c r="V351" s="59">
        <f t="shared" si="219"/>
        <v>0</v>
      </c>
      <c r="W351" s="59">
        <f t="shared" si="219"/>
        <v>0</v>
      </c>
      <c r="X351" s="59">
        <f t="shared" si="219"/>
        <v>0</v>
      </c>
      <c r="Y351" s="59">
        <f t="shared" si="219"/>
        <v>0</v>
      </c>
      <c r="AD351" s="59"/>
    </row>
    <row r="352" spans="1:30" x14ac:dyDescent="0.25">
      <c r="A352" s="59"/>
      <c r="E352" s="59">
        <f t="shared" ref="E352:N352" si="220">IF(ISNUMBER(E161),1,0)</f>
        <v>0</v>
      </c>
      <c r="F352" s="59">
        <f t="shared" si="220"/>
        <v>0</v>
      </c>
      <c r="G352" s="59">
        <f t="shared" si="220"/>
        <v>0</v>
      </c>
      <c r="H352" s="59">
        <f t="shared" si="220"/>
        <v>0</v>
      </c>
      <c r="I352" s="59">
        <f t="shared" si="220"/>
        <v>0</v>
      </c>
      <c r="J352" s="59">
        <f t="shared" si="220"/>
        <v>0</v>
      </c>
      <c r="K352" s="59">
        <f t="shared" si="220"/>
        <v>0</v>
      </c>
      <c r="L352" s="59">
        <f t="shared" si="220"/>
        <v>0</v>
      </c>
      <c r="M352" s="59">
        <f t="shared" si="220"/>
        <v>0</v>
      </c>
      <c r="N352" s="59">
        <f t="shared" si="220"/>
        <v>0</v>
      </c>
      <c r="P352" s="59">
        <f t="shared" ref="P352:Y352" si="221">IF(ISNUMBER(P161),1,0)</f>
        <v>0</v>
      </c>
      <c r="Q352" s="59">
        <f t="shared" si="221"/>
        <v>0</v>
      </c>
      <c r="R352" s="59">
        <f t="shared" si="221"/>
        <v>0</v>
      </c>
      <c r="S352" s="59">
        <f t="shared" si="221"/>
        <v>0</v>
      </c>
      <c r="T352" s="59">
        <f t="shared" si="221"/>
        <v>0</v>
      </c>
      <c r="U352" s="59">
        <f t="shared" si="221"/>
        <v>0</v>
      </c>
      <c r="V352" s="59">
        <f t="shared" si="221"/>
        <v>0</v>
      </c>
      <c r="W352" s="59">
        <f t="shared" si="221"/>
        <v>0</v>
      </c>
      <c r="X352" s="59">
        <f t="shared" si="221"/>
        <v>0</v>
      </c>
      <c r="Y352" s="59">
        <f t="shared" si="221"/>
        <v>0</v>
      </c>
      <c r="AD352" s="59"/>
    </row>
    <row r="353" spans="1:30" x14ac:dyDescent="0.25">
      <c r="AD353" s="59"/>
    </row>
    <row r="354" spans="1:30" x14ac:dyDescent="0.25">
      <c r="AD354" s="59"/>
    </row>
    <row r="355" spans="1:30" x14ac:dyDescent="0.25">
      <c r="AD355" s="59"/>
    </row>
    <row r="356" spans="1:30" x14ac:dyDescent="0.25">
      <c r="A356" s="59"/>
      <c r="E356" s="59">
        <f t="shared" ref="E356:N371" si="222">IF(ISNUMBER(E195),1,0)</f>
        <v>0</v>
      </c>
      <c r="F356" s="59">
        <f t="shared" si="222"/>
        <v>0</v>
      </c>
      <c r="G356" s="59">
        <f t="shared" si="222"/>
        <v>0</v>
      </c>
      <c r="H356" s="59">
        <f t="shared" si="222"/>
        <v>0</v>
      </c>
      <c r="I356" s="59">
        <f t="shared" si="222"/>
        <v>0</v>
      </c>
      <c r="J356" s="59">
        <f t="shared" si="222"/>
        <v>0</v>
      </c>
      <c r="K356" s="59">
        <f t="shared" si="222"/>
        <v>0</v>
      </c>
      <c r="L356" s="59">
        <f t="shared" si="222"/>
        <v>0</v>
      </c>
      <c r="M356" s="59">
        <f t="shared" si="222"/>
        <v>0</v>
      </c>
      <c r="N356" s="59">
        <f t="shared" si="222"/>
        <v>0</v>
      </c>
      <c r="P356" s="59">
        <f t="shared" ref="P356:Y371" si="223">IF(ISNUMBER(P195),1,0)</f>
        <v>0</v>
      </c>
      <c r="Q356" s="59">
        <f t="shared" si="223"/>
        <v>0</v>
      </c>
      <c r="R356" s="59">
        <f t="shared" si="223"/>
        <v>0</v>
      </c>
      <c r="S356" s="59">
        <f t="shared" si="223"/>
        <v>0</v>
      </c>
      <c r="T356" s="59">
        <f t="shared" si="223"/>
        <v>0</v>
      </c>
      <c r="U356" s="59">
        <f t="shared" si="223"/>
        <v>0</v>
      </c>
      <c r="V356" s="59">
        <f t="shared" si="223"/>
        <v>0</v>
      </c>
      <c r="W356" s="59">
        <f t="shared" si="223"/>
        <v>0</v>
      </c>
      <c r="X356" s="59">
        <f t="shared" si="223"/>
        <v>0</v>
      </c>
      <c r="Y356" s="59">
        <f t="shared" si="223"/>
        <v>0</v>
      </c>
      <c r="AD356" s="59"/>
    </row>
    <row r="357" spans="1:30" x14ac:dyDescent="0.25">
      <c r="A357" s="59"/>
      <c r="E357" s="59">
        <f t="shared" si="222"/>
        <v>0</v>
      </c>
      <c r="F357" s="59">
        <f t="shared" si="222"/>
        <v>0</v>
      </c>
      <c r="G357" s="59">
        <f t="shared" si="222"/>
        <v>0</v>
      </c>
      <c r="H357" s="59">
        <f t="shared" si="222"/>
        <v>0</v>
      </c>
      <c r="I357" s="59">
        <f t="shared" si="222"/>
        <v>0</v>
      </c>
      <c r="J357" s="59">
        <f t="shared" si="222"/>
        <v>0</v>
      </c>
      <c r="K357" s="59">
        <f t="shared" si="222"/>
        <v>0</v>
      </c>
      <c r="L357" s="59">
        <f t="shared" si="222"/>
        <v>0</v>
      </c>
      <c r="M357" s="59">
        <f t="shared" si="222"/>
        <v>0</v>
      </c>
      <c r="N357" s="59">
        <f t="shared" si="222"/>
        <v>0</v>
      </c>
      <c r="P357" s="59">
        <f t="shared" si="223"/>
        <v>0</v>
      </c>
      <c r="Q357" s="59">
        <f t="shared" si="223"/>
        <v>0</v>
      </c>
      <c r="R357" s="59">
        <f t="shared" si="223"/>
        <v>0</v>
      </c>
      <c r="S357" s="59">
        <f t="shared" si="223"/>
        <v>0</v>
      </c>
      <c r="T357" s="59">
        <f t="shared" si="223"/>
        <v>0</v>
      </c>
      <c r="U357" s="59">
        <f t="shared" si="223"/>
        <v>0</v>
      </c>
      <c r="V357" s="59">
        <f t="shared" si="223"/>
        <v>0</v>
      </c>
      <c r="W357" s="59">
        <f t="shared" si="223"/>
        <v>0</v>
      </c>
      <c r="X357" s="59">
        <f t="shared" si="223"/>
        <v>0</v>
      </c>
      <c r="Y357" s="59">
        <f t="shared" si="223"/>
        <v>0</v>
      </c>
      <c r="AD357" s="59"/>
    </row>
    <row r="358" spans="1:30" x14ac:dyDescent="0.25">
      <c r="A358" s="59"/>
      <c r="E358" s="59">
        <f t="shared" si="222"/>
        <v>0</v>
      </c>
      <c r="F358" s="59">
        <f t="shared" si="222"/>
        <v>0</v>
      </c>
      <c r="G358" s="59">
        <f t="shared" si="222"/>
        <v>0</v>
      </c>
      <c r="H358" s="59">
        <f t="shared" si="222"/>
        <v>0</v>
      </c>
      <c r="I358" s="59">
        <f t="shared" si="222"/>
        <v>0</v>
      </c>
      <c r="J358" s="59">
        <f t="shared" si="222"/>
        <v>0</v>
      </c>
      <c r="K358" s="59">
        <f t="shared" si="222"/>
        <v>0</v>
      </c>
      <c r="L358" s="59">
        <f t="shared" si="222"/>
        <v>0</v>
      </c>
      <c r="M358" s="59">
        <f t="shared" si="222"/>
        <v>0</v>
      </c>
      <c r="N358" s="59">
        <f t="shared" si="222"/>
        <v>0</v>
      </c>
      <c r="P358" s="59">
        <f t="shared" si="223"/>
        <v>0</v>
      </c>
      <c r="Q358" s="59">
        <f t="shared" si="223"/>
        <v>0</v>
      </c>
      <c r="R358" s="59">
        <f t="shared" si="223"/>
        <v>0</v>
      </c>
      <c r="S358" s="59">
        <f t="shared" si="223"/>
        <v>0</v>
      </c>
      <c r="T358" s="59">
        <f t="shared" si="223"/>
        <v>0</v>
      </c>
      <c r="U358" s="59">
        <f t="shared" si="223"/>
        <v>0</v>
      </c>
      <c r="V358" s="59">
        <f t="shared" si="223"/>
        <v>0</v>
      </c>
      <c r="W358" s="59">
        <f t="shared" si="223"/>
        <v>0</v>
      </c>
      <c r="X358" s="59">
        <f t="shared" si="223"/>
        <v>0</v>
      </c>
      <c r="Y358" s="59">
        <f t="shared" si="223"/>
        <v>0</v>
      </c>
      <c r="AD358" s="59"/>
    </row>
    <row r="359" spans="1:30" x14ac:dyDescent="0.25">
      <c r="A359" s="59"/>
      <c r="E359" s="59">
        <f t="shared" si="222"/>
        <v>0</v>
      </c>
      <c r="F359" s="59">
        <f t="shared" si="222"/>
        <v>0</v>
      </c>
      <c r="G359" s="59">
        <f t="shared" si="222"/>
        <v>0</v>
      </c>
      <c r="H359" s="59">
        <f t="shared" si="222"/>
        <v>0</v>
      </c>
      <c r="I359" s="59">
        <f t="shared" si="222"/>
        <v>0</v>
      </c>
      <c r="J359" s="59">
        <f t="shared" si="222"/>
        <v>0</v>
      </c>
      <c r="K359" s="59">
        <f t="shared" si="222"/>
        <v>0</v>
      </c>
      <c r="L359" s="59">
        <f t="shared" si="222"/>
        <v>0</v>
      </c>
      <c r="M359" s="59">
        <f t="shared" si="222"/>
        <v>0</v>
      </c>
      <c r="N359" s="59">
        <f t="shared" si="222"/>
        <v>0</v>
      </c>
      <c r="P359" s="59">
        <f t="shared" si="223"/>
        <v>0</v>
      </c>
      <c r="Q359" s="59">
        <f t="shared" si="223"/>
        <v>0</v>
      </c>
      <c r="R359" s="59">
        <f t="shared" si="223"/>
        <v>0</v>
      </c>
      <c r="S359" s="59">
        <f t="shared" si="223"/>
        <v>0</v>
      </c>
      <c r="T359" s="59">
        <f t="shared" si="223"/>
        <v>0</v>
      </c>
      <c r="U359" s="59">
        <f t="shared" si="223"/>
        <v>0</v>
      </c>
      <c r="V359" s="59">
        <f t="shared" si="223"/>
        <v>0</v>
      </c>
      <c r="W359" s="59">
        <f t="shared" si="223"/>
        <v>0</v>
      </c>
      <c r="X359" s="59">
        <f t="shared" si="223"/>
        <v>0</v>
      </c>
      <c r="Y359" s="59">
        <f t="shared" si="223"/>
        <v>0</v>
      </c>
      <c r="AD359" s="59"/>
    </row>
    <row r="360" spans="1:30" x14ac:dyDescent="0.25">
      <c r="A360" s="59"/>
      <c r="E360" s="59">
        <f t="shared" si="222"/>
        <v>0</v>
      </c>
      <c r="F360" s="59">
        <f t="shared" si="222"/>
        <v>0</v>
      </c>
      <c r="G360" s="59">
        <f t="shared" si="222"/>
        <v>0</v>
      </c>
      <c r="H360" s="59">
        <f t="shared" si="222"/>
        <v>0</v>
      </c>
      <c r="I360" s="59">
        <f t="shared" si="222"/>
        <v>0</v>
      </c>
      <c r="J360" s="59">
        <f t="shared" si="222"/>
        <v>0</v>
      </c>
      <c r="K360" s="59">
        <f t="shared" si="222"/>
        <v>0</v>
      </c>
      <c r="L360" s="59">
        <f t="shared" si="222"/>
        <v>0</v>
      </c>
      <c r="M360" s="59">
        <f t="shared" si="222"/>
        <v>0</v>
      </c>
      <c r="N360" s="59">
        <f t="shared" si="222"/>
        <v>0</v>
      </c>
      <c r="P360" s="59">
        <f t="shared" si="223"/>
        <v>0</v>
      </c>
      <c r="Q360" s="59">
        <f t="shared" si="223"/>
        <v>0</v>
      </c>
      <c r="R360" s="59">
        <f t="shared" si="223"/>
        <v>0</v>
      </c>
      <c r="S360" s="59">
        <f t="shared" si="223"/>
        <v>0</v>
      </c>
      <c r="T360" s="59">
        <f t="shared" si="223"/>
        <v>0</v>
      </c>
      <c r="U360" s="59">
        <f t="shared" si="223"/>
        <v>0</v>
      </c>
      <c r="V360" s="59">
        <f t="shared" si="223"/>
        <v>0</v>
      </c>
      <c r="W360" s="59">
        <f t="shared" si="223"/>
        <v>0</v>
      </c>
      <c r="X360" s="59">
        <f t="shared" si="223"/>
        <v>0</v>
      </c>
      <c r="Y360" s="59">
        <f t="shared" si="223"/>
        <v>0</v>
      </c>
      <c r="AD360" s="59"/>
    </row>
    <row r="361" spans="1:30" x14ac:dyDescent="0.25">
      <c r="A361" s="59"/>
      <c r="E361" s="59">
        <f t="shared" si="222"/>
        <v>0</v>
      </c>
      <c r="F361" s="59">
        <f t="shared" si="222"/>
        <v>0</v>
      </c>
      <c r="G361" s="59">
        <f t="shared" si="222"/>
        <v>0</v>
      </c>
      <c r="H361" s="59">
        <f t="shared" si="222"/>
        <v>0</v>
      </c>
      <c r="I361" s="59">
        <f t="shared" si="222"/>
        <v>0</v>
      </c>
      <c r="J361" s="59">
        <f t="shared" si="222"/>
        <v>0</v>
      </c>
      <c r="K361" s="59">
        <f t="shared" si="222"/>
        <v>0</v>
      </c>
      <c r="L361" s="59">
        <f t="shared" si="222"/>
        <v>0</v>
      </c>
      <c r="M361" s="59">
        <f t="shared" si="222"/>
        <v>0</v>
      </c>
      <c r="N361" s="59">
        <f t="shared" si="222"/>
        <v>0</v>
      </c>
      <c r="P361" s="59">
        <f t="shared" si="223"/>
        <v>0</v>
      </c>
      <c r="Q361" s="59">
        <f t="shared" si="223"/>
        <v>0</v>
      </c>
      <c r="R361" s="59">
        <f t="shared" si="223"/>
        <v>0</v>
      </c>
      <c r="S361" s="59">
        <f t="shared" si="223"/>
        <v>0</v>
      </c>
      <c r="T361" s="59">
        <f t="shared" si="223"/>
        <v>0</v>
      </c>
      <c r="U361" s="59">
        <f t="shared" si="223"/>
        <v>0</v>
      </c>
      <c r="V361" s="59">
        <f t="shared" si="223"/>
        <v>0</v>
      </c>
      <c r="W361" s="59">
        <f t="shared" si="223"/>
        <v>0</v>
      </c>
      <c r="X361" s="59">
        <f t="shared" si="223"/>
        <v>0</v>
      </c>
      <c r="Y361" s="59">
        <f t="shared" si="223"/>
        <v>0</v>
      </c>
      <c r="AD361" s="59"/>
    </row>
    <row r="362" spans="1:30" x14ac:dyDescent="0.25">
      <c r="A362" s="59"/>
      <c r="E362" s="59">
        <f t="shared" si="222"/>
        <v>0</v>
      </c>
      <c r="F362" s="59">
        <f t="shared" si="222"/>
        <v>0</v>
      </c>
      <c r="G362" s="59">
        <f t="shared" si="222"/>
        <v>0</v>
      </c>
      <c r="H362" s="59">
        <f t="shared" si="222"/>
        <v>0</v>
      </c>
      <c r="I362" s="59">
        <f t="shared" si="222"/>
        <v>0</v>
      </c>
      <c r="J362" s="59">
        <f t="shared" si="222"/>
        <v>0</v>
      </c>
      <c r="K362" s="59">
        <f t="shared" si="222"/>
        <v>0</v>
      </c>
      <c r="L362" s="59">
        <f t="shared" si="222"/>
        <v>0</v>
      </c>
      <c r="M362" s="59">
        <f t="shared" si="222"/>
        <v>0</v>
      </c>
      <c r="N362" s="59">
        <f t="shared" si="222"/>
        <v>0</v>
      </c>
      <c r="P362" s="59">
        <f t="shared" si="223"/>
        <v>0</v>
      </c>
      <c r="Q362" s="59">
        <f t="shared" si="223"/>
        <v>0</v>
      </c>
      <c r="R362" s="59">
        <f t="shared" si="223"/>
        <v>0</v>
      </c>
      <c r="S362" s="59">
        <f t="shared" si="223"/>
        <v>0</v>
      </c>
      <c r="T362" s="59">
        <f t="shared" si="223"/>
        <v>0</v>
      </c>
      <c r="U362" s="59">
        <f t="shared" si="223"/>
        <v>0</v>
      </c>
      <c r="V362" s="59">
        <f t="shared" si="223"/>
        <v>0</v>
      </c>
      <c r="W362" s="59">
        <f t="shared" si="223"/>
        <v>0</v>
      </c>
      <c r="X362" s="59">
        <f t="shared" si="223"/>
        <v>0</v>
      </c>
      <c r="Y362" s="59">
        <f t="shared" si="223"/>
        <v>0</v>
      </c>
      <c r="AD362" s="59"/>
    </row>
    <row r="363" spans="1:30" x14ac:dyDescent="0.25">
      <c r="A363" s="59"/>
      <c r="E363" s="59">
        <f t="shared" si="222"/>
        <v>0</v>
      </c>
      <c r="F363" s="59">
        <f t="shared" si="222"/>
        <v>0</v>
      </c>
      <c r="G363" s="59">
        <f t="shared" si="222"/>
        <v>0</v>
      </c>
      <c r="H363" s="59">
        <f t="shared" si="222"/>
        <v>0</v>
      </c>
      <c r="I363" s="59">
        <f t="shared" si="222"/>
        <v>0</v>
      </c>
      <c r="J363" s="59">
        <f t="shared" si="222"/>
        <v>0</v>
      </c>
      <c r="K363" s="59">
        <f t="shared" si="222"/>
        <v>0</v>
      </c>
      <c r="L363" s="59">
        <f t="shared" si="222"/>
        <v>0</v>
      </c>
      <c r="M363" s="59">
        <f t="shared" si="222"/>
        <v>0</v>
      </c>
      <c r="N363" s="59">
        <f t="shared" si="222"/>
        <v>0</v>
      </c>
      <c r="P363" s="59">
        <f t="shared" si="223"/>
        <v>0</v>
      </c>
      <c r="Q363" s="59">
        <f t="shared" si="223"/>
        <v>0</v>
      </c>
      <c r="R363" s="59">
        <f t="shared" si="223"/>
        <v>0</v>
      </c>
      <c r="S363" s="59">
        <f t="shared" si="223"/>
        <v>0</v>
      </c>
      <c r="T363" s="59">
        <f t="shared" si="223"/>
        <v>0</v>
      </c>
      <c r="U363" s="59">
        <f t="shared" si="223"/>
        <v>0</v>
      </c>
      <c r="V363" s="59">
        <f t="shared" si="223"/>
        <v>0</v>
      </c>
      <c r="W363" s="59">
        <f t="shared" si="223"/>
        <v>0</v>
      </c>
      <c r="X363" s="59">
        <f t="shared" si="223"/>
        <v>0</v>
      </c>
      <c r="Y363" s="59">
        <f t="shared" si="223"/>
        <v>0</v>
      </c>
      <c r="AD363" s="59"/>
    </row>
    <row r="364" spans="1:30" x14ac:dyDescent="0.25">
      <c r="A364" s="59"/>
      <c r="E364" s="59">
        <f t="shared" si="222"/>
        <v>0</v>
      </c>
      <c r="F364" s="59">
        <f t="shared" si="222"/>
        <v>0</v>
      </c>
      <c r="G364" s="59">
        <f t="shared" si="222"/>
        <v>0</v>
      </c>
      <c r="H364" s="59">
        <f t="shared" si="222"/>
        <v>0</v>
      </c>
      <c r="I364" s="59">
        <f t="shared" si="222"/>
        <v>0</v>
      </c>
      <c r="J364" s="59">
        <f t="shared" si="222"/>
        <v>0</v>
      </c>
      <c r="K364" s="59">
        <f t="shared" si="222"/>
        <v>0</v>
      </c>
      <c r="L364" s="59">
        <f t="shared" si="222"/>
        <v>0</v>
      </c>
      <c r="M364" s="59">
        <f t="shared" si="222"/>
        <v>0</v>
      </c>
      <c r="N364" s="59">
        <f t="shared" si="222"/>
        <v>0</v>
      </c>
      <c r="P364" s="59">
        <f t="shared" si="223"/>
        <v>0</v>
      </c>
      <c r="Q364" s="59">
        <f t="shared" si="223"/>
        <v>0</v>
      </c>
      <c r="R364" s="59">
        <f t="shared" si="223"/>
        <v>0</v>
      </c>
      <c r="S364" s="59">
        <f t="shared" si="223"/>
        <v>0</v>
      </c>
      <c r="T364" s="59">
        <f t="shared" si="223"/>
        <v>0</v>
      </c>
      <c r="U364" s="59">
        <f t="shared" si="223"/>
        <v>0</v>
      </c>
      <c r="V364" s="59">
        <f t="shared" si="223"/>
        <v>0</v>
      </c>
      <c r="W364" s="59">
        <f t="shared" si="223"/>
        <v>0</v>
      </c>
      <c r="X364" s="59">
        <f t="shared" si="223"/>
        <v>0</v>
      </c>
      <c r="Y364" s="59">
        <f t="shared" si="223"/>
        <v>0</v>
      </c>
      <c r="AD364" s="59"/>
    </row>
    <row r="365" spans="1:30" x14ac:dyDescent="0.25">
      <c r="A365" s="59"/>
      <c r="E365" s="59">
        <f t="shared" si="222"/>
        <v>0</v>
      </c>
      <c r="F365" s="59">
        <f t="shared" si="222"/>
        <v>0</v>
      </c>
      <c r="G365" s="59">
        <f t="shared" si="222"/>
        <v>0</v>
      </c>
      <c r="H365" s="59">
        <f t="shared" si="222"/>
        <v>0</v>
      </c>
      <c r="I365" s="59">
        <f t="shared" si="222"/>
        <v>0</v>
      </c>
      <c r="J365" s="59">
        <f t="shared" si="222"/>
        <v>0</v>
      </c>
      <c r="K365" s="59">
        <f t="shared" si="222"/>
        <v>0</v>
      </c>
      <c r="L365" s="59">
        <f t="shared" si="222"/>
        <v>0</v>
      </c>
      <c r="M365" s="59">
        <f t="shared" si="222"/>
        <v>0</v>
      </c>
      <c r="N365" s="59">
        <f t="shared" si="222"/>
        <v>0</v>
      </c>
      <c r="P365" s="59">
        <f t="shared" si="223"/>
        <v>0</v>
      </c>
      <c r="Q365" s="59">
        <f t="shared" si="223"/>
        <v>0</v>
      </c>
      <c r="R365" s="59">
        <f t="shared" si="223"/>
        <v>0</v>
      </c>
      <c r="S365" s="59">
        <f t="shared" si="223"/>
        <v>0</v>
      </c>
      <c r="T365" s="59">
        <f t="shared" si="223"/>
        <v>0</v>
      </c>
      <c r="U365" s="59">
        <f t="shared" si="223"/>
        <v>0</v>
      </c>
      <c r="V365" s="59">
        <f t="shared" si="223"/>
        <v>0</v>
      </c>
      <c r="W365" s="59">
        <f t="shared" si="223"/>
        <v>0</v>
      </c>
      <c r="X365" s="59">
        <f t="shared" si="223"/>
        <v>0</v>
      </c>
      <c r="Y365" s="59">
        <f t="shared" si="223"/>
        <v>0</v>
      </c>
      <c r="AD365" s="59"/>
    </row>
    <row r="366" spans="1:30" x14ac:dyDescent="0.25">
      <c r="A366" s="59"/>
      <c r="E366" s="59">
        <f t="shared" si="222"/>
        <v>0</v>
      </c>
      <c r="F366" s="59">
        <f t="shared" si="222"/>
        <v>0</v>
      </c>
      <c r="G366" s="59">
        <f t="shared" si="222"/>
        <v>0</v>
      </c>
      <c r="H366" s="59">
        <f t="shared" si="222"/>
        <v>0</v>
      </c>
      <c r="I366" s="59">
        <f t="shared" si="222"/>
        <v>0</v>
      </c>
      <c r="J366" s="59">
        <f t="shared" si="222"/>
        <v>0</v>
      </c>
      <c r="K366" s="59">
        <f t="shared" si="222"/>
        <v>0</v>
      </c>
      <c r="L366" s="59">
        <f t="shared" si="222"/>
        <v>0</v>
      </c>
      <c r="M366" s="59">
        <f t="shared" si="222"/>
        <v>0</v>
      </c>
      <c r="N366" s="59">
        <f t="shared" si="222"/>
        <v>0</v>
      </c>
      <c r="P366" s="59">
        <f t="shared" si="223"/>
        <v>0</v>
      </c>
      <c r="Q366" s="59">
        <f t="shared" si="223"/>
        <v>0</v>
      </c>
      <c r="R366" s="59">
        <f t="shared" si="223"/>
        <v>0</v>
      </c>
      <c r="S366" s="59">
        <f t="shared" si="223"/>
        <v>0</v>
      </c>
      <c r="T366" s="59">
        <f t="shared" si="223"/>
        <v>0</v>
      </c>
      <c r="U366" s="59">
        <f t="shared" si="223"/>
        <v>0</v>
      </c>
      <c r="V366" s="59">
        <f t="shared" si="223"/>
        <v>0</v>
      </c>
      <c r="W366" s="59">
        <f t="shared" si="223"/>
        <v>0</v>
      </c>
      <c r="X366" s="59">
        <f t="shared" si="223"/>
        <v>0</v>
      </c>
      <c r="Y366" s="59">
        <f t="shared" si="223"/>
        <v>0</v>
      </c>
      <c r="AD366" s="59"/>
    </row>
    <row r="367" spans="1:30" x14ac:dyDescent="0.25">
      <c r="A367" s="59"/>
      <c r="E367" s="59">
        <f t="shared" si="222"/>
        <v>0</v>
      </c>
      <c r="F367" s="59">
        <f t="shared" si="222"/>
        <v>0</v>
      </c>
      <c r="G367" s="59">
        <f t="shared" si="222"/>
        <v>0</v>
      </c>
      <c r="H367" s="59">
        <f t="shared" si="222"/>
        <v>0</v>
      </c>
      <c r="I367" s="59">
        <f t="shared" si="222"/>
        <v>0</v>
      </c>
      <c r="J367" s="59">
        <f t="shared" si="222"/>
        <v>0</v>
      </c>
      <c r="K367" s="59">
        <f t="shared" si="222"/>
        <v>0</v>
      </c>
      <c r="L367" s="59">
        <f t="shared" si="222"/>
        <v>0</v>
      </c>
      <c r="M367" s="59">
        <f t="shared" si="222"/>
        <v>0</v>
      </c>
      <c r="N367" s="59">
        <f t="shared" si="222"/>
        <v>0</v>
      </c>
      <c r="P367" s="59">
        <f t="shared" si="223"/>
        <v>0</v>
      </c>
      <c r="Q367" s="59">
        <f t="shared" si="223"/>
        <v>0</v>
      </c>
      <c r="R367" s="59">
        <f t="shared" si="223"/>
        <v>0</v>
      </c>
      <c r="S367" s="59">
        <f t="shared" si="223"/>
        <v>0</v>
      </c>
      <c r="T367" s="59">
        <f t="shared" si="223"/>
        <v>0</v>
      </c>
      <c r="U367" s="59">
        <f t="shared" si="223"/>
        <v>0</v>
      </c>
      <c r="V367" s="59">
        <f t="shared" si="223"/>
        <v>0</v>
      </c>
      <c r="W367" s="59">
        <f t="shared" si="223"/>
        <v>0</v>
      </c>
      <c r="X367" s="59">
        <f t="shared" si="223"/>
        <v>0</v>
      </c>
      <c r="Y367" s="59">
        <f t="shared" si="223"/>
        <v>0</v>
      </c>
      <c r="AD367" s="59"/>
    </row>
    <row r="368" spans="1:30" x14ac:dyDescent="0.25">
      <c r="A368" s="59"/>
      <c r="E368" s="59">
        <f t="shared" si="222"/>
        <v>0</v>
      </c>
      <c r="F368" s="59">
        <f t="shared" si="222"/>
        <v>0</v>
      </c>
      <c r="G368" s="59">
        <f t="shared" si="222"/>
        <v>0</v>
      </c>
      <c r="H368" s="59">
        <f t="shared" si="222"/>
        <v>0</v>
      </c>
      <c r="I368" s="59">
        <f t="shared" si="222"/>
        <v>0</v>
      </c>
      <c r="J368" s="59">
        <f t="shared" si="222"/>
        <v>0</v>
      </c>
      <c r="K368" s="59">
        <f t="shared" si="222"/>
        <v>0</v>
      </c>
      <c r="L368" s="59">
        <f t="shared" si="222"/>
        <v>0</v>
      </c>
      <c r="M368" s="59">
        <f t="shared" si="222"/>
        <v>0</v>
      </c>
      <c r="N368" s="59">
        <f t="shared" si="222"/>
        <v>0</v>
      </c>
      <c r="P368" s="59">
        <f t="shared" si="223"/>
        <v>0</v>
      </c>
      <c r="Q368" s="59">
        <f t="shared" si="223"/>
        <v>0</v>
      </c>
      <c r="R368" s="59">
        <f t="shared" si="223"/>
        <v>0</v>
      </c>
      <c r="S368" s="59">
        <f t="shared" si="223"/>
        <v>0</v>
      </c>
      <c r="T368" s="59">
        <f t="shared" si="223"/>
        <v>0</v>
      </c>
      <c r="U368" s="59">
        <f t="shared" si="223"/>
        <v>0</v>
      </c>
      <c r="V368" s="59">
        <f t="shared" si="223"/>
        <v>0</v>
      </c>
      <c r="W368" s="59">
        <f t="shared" si="223"/>
        <v>0</v>
      </c>
      <c r="X368" s="59">
        <f t="shared" si="223"/>
        <v>0</v>
      </c>
      <c r="Y368" s="59">
        <f t="shared" si="223"/>
        <v>0</v>
      </c>
      <c r="AD368" s="59"/>
    </row>
    <row r="369" spans="1:30" x14ac:dyDescent="0.25">
      <c r="A369" s="59"/>
      <c r="E369" s="59">
        <f t="shared" si="222"/>
        <v>0</v>
      </c>
      <c r="F369" s="59">
        <f t="shared" si="222"/>
        <v>0</v>
      </c>
      <c r="G369" s="59">
        <f t="shared" si="222"/>
        <v>0</v>
      </c>
      <c r="H369" s="59">
        <f t="shared" si="222"/>
        <v>0</v>
      </c>
      <c r="I369" s="59">
        <f t="shared" si="222"/>
        <v>0</v>
      </c>
      <c r="J369" s="59">
        <f t="shared" si="222"/>
        <v>0</v>
      </c>
      <c r="K369" s="59">
        <f t="shared" si="222"/>
        <v>0</v>
      </c>
      <c r="L369" s="59">
        <f t="shared" si="222"/>
        <v>0</v>
      </c>
      <c r="M369" s="59">
        <f t="shared" si="222"/>
        <v>0</v>
      </c>
      <c r="N369" s="59">
        <f t="shared" si="222"/>
        <v>0</v>
      </c>
      <c r="P369" s="59">
        <f t="shared" si="223"/>
        <v>0</v>
      </c>
      <c r="Q369" s="59">
        <f t="shared" si="223"/>
        <v>0</v>
      </c>
      <c r="R369" s="59">
        <f t="shared" si="223"/>
        <v>0</v>
      </c>
      <c r="S369" s="59">
        <f t="shared" si="223"/>
        <v>0</v>
      </c>
      <c r="T369" s="59">
        <f t="shared" si="223"/>
        <v>0</v>
      </c>
      <c r="U369" s="59">
        <f t="shared" si="223"/>
        <v>0</v>
      </c>
      <c r="V369" s="59">
        <f t="shared" si="223"/>
        <v>0</v>
      </c>
      <c r="W369" s="59">
        <f t="shared" si="223"/>
        <v>0</v>
      </c>
      <c r="X369" s="59">
        <f t="shared" si="223"/>
        <v>0</v>
      </c>
      <c r="Y369" s="59">
        <f t="shared" si="223"/>
        <v>0</v>
      </c>
      <c r="AD369" s="59"/>
    </row>
    <row r="370" spans="1:30" x14ac:dyDescent="0.25">
      <c r="A370" s="59"/>
      <c r="E370" s="59">
        <f t="shared" si="222"/>
        <v>0</v>
      </c>
      <c r="F370" s="59">
        <f t="shared" si="222"/>
        <v>0</v>
      </c>
      <c r="G370" s="59">
        <f t="shared" si="222"/>
        <v>0</v>
      </c>
      <c r="H370" s="59">
        <f t="shared" si="222"/>
        <v>0</v>
      </c>
      <c r="I370" s="59">
        <f t="shared" si="222"/>
        <v>0</v>
      </c>
      <c r="J370" s="59">
        <f t="shared" si="222"/>
        <v>0</v>
      </c>
      <c r="K370" s="59">
        <f t="shared" si="222"/>
        <v>0</v>
      </c>
      <c r="L370" s="59">
        <f t="shared" si="222"/>
        <v>0</v>
      </c>
      <c r="M370" s="59">
        <f t="shared" si="222"/>
        <v>0</v>
      </c>
      <c r="N370" s="59">
        <f t="shared" si="222"/>
        <v>0</v>
      </c>
      <c r="P370" s="59">
        <f t="shared" si="223"/>
        <v>0</v>
      </c>
      <c r="Q370" s="59">
        <f t="shared" si="223"/>
        <v>0</v>
      </c>
      <c r="R370" s="59">
        <f t="shared" si="223"/>
        <v>0</v>
      </c>
      <c r="S370" s="59">
        <f t="shared" si="223"/>
        <v>0</v>
      </c>
      <c r="T370" s="59">
        <f t="shared" si="223"/>
        <v>0</v>
      </c>
      <c r="U370" s="59">
        <f t="shared" si="223"/>
        <v>0</v>
      </c>
      <c r="V370" s="59">
        <f t="shared" si="223"/>
        <v>0</v>
      </c>
      <c r="W370" s="59">
        <f t="shared" si="223"/>
        <v>0</v>
      </c>
      <c r="X370" s="59">
        <f t="shared" si="223"/>
        <v>0</v>
      </c>
      <c r="Y370" s="59">
        <f t="shared" si="223"/>
        <v>0</v>
      </c>
      <c r="AD370" s="59"/>
    </row>
    <row r="371" spans="1:30" x14ac:dyDescent="0.25">
      <c r="A371" s="59"/>
      <c r="E371" s="59">
        <f t="shared" si="222"/>
        <v>0</v>
      </c>
      <c r="F371" s="59">
        <f t="shared" si="222"/>
        <v>0</v>
      </c>
      <c r="G371" s="59">
        <f t="shared" si="222"/>
        <v>0</v>
      </c>
      <c r="H371" s="59">
        <f t="shared" si="222"/>
        <v>0</v>
      </c>
      <c r="I371" s="59">
        <f t="shared" si="222"/>
        <v>0</v>
      </c>
      <c r="J371" s="59">
        <f t="shared" si="222"/>
        <v>0</v>
      </c>
      <c r="K371" s="59">
        <f t="shared" si="222"/>
        <v>0</v>
      </c>
      <c r="L371" s="59">
        <f t="shared" si="222"/>
        <v>0</v>
      </c>
      <c r="M371" s="59">
        <f t="shared" si="222"/>
        <v>0</v>
      </c>
      <c r="N371" s="59">
        <f t="shared" si="222"/>
        <v>0</v>
      </c>
      <c r="P371" s="59">
        <f t="shared" si="223"/>
        <v>0</v>
      </c>
      <c r="Q371" s="59">
        <f t="shared" si="223"/>
        <v>0</v>
      </c>
      <c r="R371" s="59">
        <f t="shared" si="223"/>
        <v>0</v>
      </c>
      <c r="S371" s="59">
        <f t="shared" si="223"/>
        <v>0</v>
      </c>
      <c r="T371" s="59">
        <f t="shared" si="223"/>
        <v>0</v>
      </c>
      <c r="U371" s="59">
        <f t="shared" si="223"/>
        <v>0</v>
      </c>
      <c r="V371" s="59">
        <f t="shared" si="223"/>
        <v>0</v>
      </c>
      <c r="W371" s="59">
        <f t="shared" si="223"/>
        <v>0</v>
      </c>
      <c r="X371" s="59">
        <f t="shared" si="223"/>
        <v>0</v>
      </c>
      <c r="Y371" s="59">
        <f t="shared" si="223"/>
        <v>0</v>
      </c>
      <c r="AD371" s="59"/>
    </row>
    <row r="372" spans="1:30" x14ac:dyDescent="0.25">
      <c r="A372" s="59"/>
      <c r="E372" s="59">
        <f t="shared" ref="E372:N383" si="224">IF(ISNUMBER(E211),1,0)</f>
        <v>0</v>
      </c>
      <c r="F372" s="59">
        <f t="shared" si="224"/>
        <v>0</v>
      </c>
      <c r="G372" s="59">
        <f t="shared" si="224"/>
        <v>0</v>
      </c>
      <c r="H372" s="59">
        <f t="shared" si="224"/>
        <v>0</v>
      </c>
      <c r="I372" s="59">
        <f t="shared" si="224"/>
        <v>0</v>
      </c>
      <c r="J372" s="59">
        <f t="shared" si="224"/>
        <v>0</v>
      </c>
      <c r="K372" s="59">
        <f t="shared" si="224"/>
        <v>0</v>
      </c>
      <c r="L372" s="59">
        <f t="shared" si="224"/>
        <v>0</v>
      </c>
      <c r="M372" s="59">
        <f t="shared" si="224"/>
        <v>0</v>
      </c>
      <c r="N372" s="59">
        <f t="shared" si="224"/>
        <v>0</v>
      </c>
      <c r="P372" s="59">
        <f t="shared" ref="P372:Y383" si="225">IF(ISNUMBER(P211),1,0)</f>
        <v>0</v>
      </c>
      <c r="Q372" s="59">
        <f t="shared" si="225"/>
        <v>0</v>
      </c>
      <c r="R372" s="59">
        <f t="shared" si="225"/>
        <v>0</v>
      </c>
      <c r="S372" s="59">
        <f t="shared" si="225"/>
        <v>0</v>
      </c>
      <c r="T372" s="59">
        <f t="shared" si="225"/>
        <v>0</v>
      </c>
      <c r="U372" s="59">
        <f t="shared" si="225"/>
        <v>0</v>
      </c>
      <c r="V372" s="59">
        <f t="shared" si="225"/>
        <v>0</v>
      </c>
      <c r="W372" s="59">
        <f t="shared" si="225"/>
        <v>0</v>
      </c>
      <c r="X372" s="59">
        <f t="shared" si="225"/>
        <v>0</v>
      </c>
      <c r="Y372" s="59">
        <f t="shared" si="225"/>
        <v>0</v>
      </c>
      <c r="AD372" s="59"/>
    </row>
    <row r="373" spans="1:30" x14ac:dyDescent="0.25">
      <c r="A373" s="59"/>
      <c r="E373" s="59">
        <f t="shared" si="224"/>
        <v>0</v>
      </c>
      <c r="F373" s="59">
        <f t="shared" si="224"/>
        <v>0</v>
      </c>
      <c r="G373" s="59">
        <f t="shared" si="224"/>
        <v>0</v>
      </c>
      <c r="H373" s="59">
        <f t="shared" si="224"/>
        <v>0</v>
      </c>
      <c r="I373" s="59">
        <f t="shared" si="224"/>
        <v>0</v>
      </c>
      <c r="J373" s="59">
        <f t="shared" si="224"/>
        <v>0</v>
      </c>
      <c r="K373" s="59">
        <f t="shared" si="224"/>
        <v>0</v>
      </c>
      <c r="L373" s="59">
        <f t="shared" si="224"/>
        <v>0</v>
      </c>
      <c r="M373" s="59">
        <f t="shared" si="224"/>
        <v>0</v>
      </c>
      <c r="N373" s="59">
        <f t="shared" si="224"/>
        <v>0</v>
      </c>
      <c r="P373" s="59">
        <f t="shared" si="225"/>
        <v>0</v>
      </c>
      <c r="Q373" s="59">
        <f t="shared" si="225"/>
        <v>0</v>
      </c>
      <c r="R373" s="59">
        <f t="shared" si="225"/>
        <v>0</v>
      </c>
      <c r="S373" s="59">
        <f t="shared" si="225"/>
        <v>0</v>
      </c>
      <c r="T373" s="59">
        <f t="shared" si="225"/>
        <v>0</v>
      </c>
      <c r="U373" s="59">
        <f t="shared" si="225"/>
        <v>0</v>
      </c>
      <c r="V373" s="59">
        <f t="shared" si="225"/>
        <v>0</v>
      </c>
      <c r="W373" s="59">
        <f t="shared" si="225"/>
        <v>0</v>
      </c>
      <c r="X373" s="59">
        <f t="shared" si="225"/>
        <v>0</v>
      </c>
      <c r="Y373" s="59">
        <f t="shared" si="225"/>
        <v>0</v>
      </c>
      <c r="AD373" s="59"/>
    </row>
    <row r="374" spans="1:30" x14ac:dyDescent="0.25">
      <c r="A374" s="59"/>
      <c r="E374" s="59">
        <f t="shared" si="224"/>
        <v>0</v>
      </c>
      <c r="F374" s="59">
        <f t="shared" si="224"/>
        <v>0</v>
      </c>
      <c r="G374" s="59">
        <f t="shared" si="224"/>
        <v>0</v>
      </c>
      <c r="H374" s="59">
        <f t="shared" si="224"/>
        <v>0</v>
      </c>
      <c r="I374" s="59">
        <f t="shared" si="224"/>
        <v>0</v>
      </c>
      <c r="J374" s="59">
        <f t="shared" si="224"/>
        <v>0</v>
      </c>
      <c r="K374" s="59">
        <f t="shared" si="224"/>
        <v>0</v>
      </c>
      <c r="L374" s="59">
        <f t="shared" si="224"/>
        <v>0</v>
      </c>
      <c r="M374" s="59">
        <f t="shared" si="224"/>
        <v>0</v>
      </c>
      <c r="N374" s="59">
        <f t="shared" si="224"/>
        <v>0</v>
      </c>
      <c r="P374" s="59">
        <f t="shared" si="225"/>
        <v>0</v>
      </c>
      <c r="Q374" s="59">
        <f t="shared" si="225"/>
        <v>0</v>
      </c>
      <c r="R374" s="59">
        <f t="shared" si="225"/>
        <v>0</v>
      </c>
      <c r="S374" s="59">
        <f t="shared" si="225"/>
        <v>0</v>
      </c>
      <c r="T374" s="59">
        <f t="shared" si="225"/>
        <v>0</v>
      </c>
      <c r="U374" s="59">
        <f t="shared" si="225"/>
        <v>0</v>
      </c>
      <c r="V374" s="59">
        <f t="shared" si="225"/>
        <v>0</v>
      </c>
      <c r="W374" s="59">
        <f t="shared" si="225"/>
        <v>0</v>
      </c>
      <c r="X374" s="59">
        <f t="shared" si="225"/>
        <v>0</v>
      </c>
      <c r="Y374" s="59">
        <f t="shared" si="225"/>
        <v>0</v>
      </c>
      <c r="AD374" s="59"/>
    </row>
    <row r="375" spans="1:30" x14ac:dyDescent="0.25">
      <c r="A375" s="59"/>
      <c r="E375" s="59">
        <f t="shared" si="224"/>
        <v>0</v>
      </c>
      <c r="F375" s="59">
        <f t="shared" si="224"/>
        <v>0</v>
      </c>
      <c r="G375" s="59">
        <f t="shared" si="224"/>
        <v>0</v>
      </c>
      <c r="H375" s="59">
        <f t="shared" si="224"/>
        <v>0</v>
      </c>
      <c r="I375" s="59">
        <f t="shared" si="224"/>
        <v>0</v>
      </c>
      <c r="J375" s="59">
        <f t="shared" si="224"/>
        <v>0</v>
      </c>
      <c r="K375" s="59">
        <f t="shared" si="224"/>
        <v>0</v>
      </c>
      <c r="L375" s="59">
        <f t="shared" si="224"/>
        <v>0</v>
      </c>
      <c r="M375" s="59">
        <f t="shared" si="224"/>
        <v>0</v>
      </c>
      <c r="N375" s="59">
        <f t="shared" si="224"/>
        <v>0</v>
      </c>
      <c r="P375" s="59">
        <f t="shared" si="225"/>
        <v>0</v>
      </c>
      <c r="Q375" s="59">
        <f t="shared" si="225"/>
        <v>0</v>
      </c>
      <c r="R375" s="59">
        <f t="shared" si="225"/>
        <v>0</v>
      </c>
      <c r="S375" s="59">
        <f t="shared" si="225"/>
        <v>0</v>
      </c>
      <c r="T375" s="59">
        <f t="shared" si="225"/>
        <v>0</v>
      </c>
      <c r="U375" s="59">
        <f t="shared" si="225"/>
        <v>0</v>
      </c>
      <c r="V375" s="59">
        <f t="shared" si="225"/>
        <v>0</v>
      </c>
      <c r="W375" s="59">
        <f t="shared" si="225"/>
        <v>0</v>
      </c>
      <c r="X375" s="59">
        <f t="shared" si="225"/>
        <v>0</v>
      </c>
      <c r="Y375" s="59">
        <f t="shared" si="225"/>
        <v>0</v>
      </c>
      <c r="AD375" s="59"/>
    </row>
    <row r="376" spans="1:30" x14ac:dyDescent="0.25">
      <c r="A376" s="59"/>
      <c r="E376" s="59">
        <f t="shared" si="224"/>
        <v>0</v>
      </c>
      <c r="F376" s="59">
        <f t="shared" si="224"/>
        <v>0</v>
      </c>
      <c r="G376" s="59">
        <f t="shared" si="224"/>
        <v>0</v>
      </c>
      <c r="H376" s="59">
        <f t="shared" si="224"/>
        <v>0</v>
      </c>
      <c r="I376" s="59">
        <f t="shared" si="224"/>
        <v>0</v>
      </c>
      <c r="J376" s="59">
        <f t="shared" si="224"/>
        <v>0</v>
      </c>
      <c r="K376" s="59">
        <f t="shared" si="224"/>
        <v>0</v>
      </c>
      <c r="L376" s="59">
        <f t="shared" si="224"/>
        <v>0</v>
      </c>
      <c r="M376" s="59">
        <f t="shared" si="224"/>
        <v>0</v>
      </c>
      <c r="N376" s="59">
        <f t="shared" si="224"/>
        <v>0</v>
      </c>
      <c r="P376" s="59">
        <f t="shared" si="225"/>
        <v>0</v>
      </c>
      <c r="Q376" s="59">
        <f t="shared" si="225"/>
        <v>0</v>
      </c>
      <c r="R376" s="59">
        <f t="shared" si="225"/>
        <v>0</v>
      </c>
      <c r="S376" s="59">
        <f t="shared" si="225"/>
        <v>0</v>
      </c>
      <c r="T376" s="59">
        <f t="shared" si="225"/>
        <v>0</v>
      </c>
      <c r="U376" s="59">
        <f t="shared" si="225"/>
        <v>0</v>
      </c>
      <c r="V376" s="59">
        <f t="shared" si="225"/>
        <v>0</v>
      </c>
      <c r="W376" s="59">
        <f t="shared" si="225"/>
        <v>0</v>
      </c>
      <c r="X376" s="59">
        <f t="shared" si="225"/>
        <v>0</v>
      </c>
      <c r="Y376" s="59">
        <f t="shared" si="225"/>
        <v>0</v>
      </c>
      <c r="AD376" s="59"/>
    </row>
    <row r="377" spans="1:30" x14ac:dyDescent="0.25">
      <c r="A377" s="59"/>
      <c r="E377" s="59">
        <f t="shared" si="224"/>
        <v>0</v>
      </c>
      <c r="F377" s="59">
        <f t="shared" si="224"/>
        <v>0</v>
      </c>
      <c r="G377" s="59">
        <f t="shared" si="224"/>
        <v>0</v>
      </c>
      <c r="H377" s="59">
        <f t="shared" si="224"/>
        <v>0</v>
      </c>
      <c r="I377" s="59">
        <f t="shared" si="224"/>
        <v>0</v>
      </c>
      <c r="J377" s="59">
        <f t="shared" si="224"/>
        <v>0</v>
      </c>
      <c r="K377" s="59">
        <f t="shared" si="224"/>
        <v>0</v>
      </c>
      <c r="L377" s="59">
        <f t="shared" si="224"/>
        <v>0</v>
      </c>
      <c r="M377" s="59">
        <f t="shared" si="224"/>
        <v>0</v>
      </c>
      <c r="N377" s="59">
        <f t="shared" si="224"/>
        <v>0</v>
      </c>
      <c r="P377" s="59">
        <f t="shared" si="225"/>
        <v>0</v>
      </c>
      <c r="Q377" s="59">
        <f t="shared" si="225"/>
        <v>0</v>
      </c>
      <c r="R377" s="59">
        <f t="shared" si="225"/>
        <v>0</v>
      </c>
      <c r="S377" s="59">
        <f t="shared" si="225"/>
        <v>0</v>
      </c>
      <c r="T377" s="59">
        <f t="shared" si="225"/>
        <v>0</v>
      </c>
      <c r="U377" s="59">
        <f t="shared" si="225"/>
        <v>0</v>
      </c>
      <c r="V377" s="59">
        <f t="shared" si="225"/>
        <v>0</v>
      </c>
      <c r="W377" s="59">
        <f t="shared" si="225"/>
        <v>0</v>
      </c>
      <c r="X377" s="59">
        <f t="shared" si="225"/>
        <v>0</v>
      </c>
      <c r="Y377" s="59">
        <f t="shared" si="225"/>
        <v>0</v>
      </c>
      <c r="AD377" s="59"/>
    </row>
    <row r="378" spans="1:30" x14ac:dyDescent="0.25">
      <c r="A378" s="59"/>
      <c r="E378" s="59">
        <f t="shared" si="224"/>
        <v>0</v>
      </c>
      <c r="F378" s="59">
        <f t="shared" si="224"/>
        <v>0</v>
      </c>
      <c r="G378" s="59">
        <f t="shared" si="224"/>
        <v>0</v>
      </c>
      <c r="H378" s="59">
        <f t="shared" si="224"/>
        <v>0</v>
      </c>
      <c r="I378" s="59">
        <f t="shared" si="224"/>
        <v>0</v>
      </c>
      <c r="J378" s="59">
        <f t="shared" si="224"/>
        <v>0</v>
      </c>
      <c r="K378" s="59">
        <f t="shared" si="224"/>
        <v>0</v>
      </c>
      <c r="L378" s="59">
        <f t="shared" si="224"/>
        <v>0</v>
      </c>
      <c r="M378" s="59">
        <f t="shared" si="224"/>
        <v>0</v>
      </c>
      <c r="N378" s="59">
        <f t="shared" si="224"/>
        <v>0</v>
      </c>
      <c r="P378" s="59">
        <f t="shared" si="225"/>
        <v>0</v>
      </c>
      <c r="Q378" s="59">
        <f t="shared" si="225"/>
        <v>0</v>
      </c>
      <c r="R378" s="59">
        <f t="shared" si="225"/>
        <v>0</v>
      </c>
      <c r="S378" s="59">
        <f t="shared" si="225"/>
        <v>0</v>
      </c>
      <c r="T378" s="59">
        <f t="shared" si="225"/>
        <v>0</v>
      </c>
      <c r="U378" s="59">
        <f t="shared" si="225"/>
        <v>0</v>
      </c>
      <c r="V378" s="59">
        <f t="shared" si="225"/>
        <v>0</v>
      </c>
      <c r="W378" s="59">
        <f t="shared" si="225"/>
        <v>0</v>
      </c>
      <c r="X378" s="59">
        <f t="shared" si="225"/>
        <v>0</v>
      </c>
      <c r="Y378" s="59">
        <f t="shared" si="225"/>
        <v>0</v>
      </c>
      <c r="AD378" s="59"/>
    </row>
    <row r="379" spans="1:30" x14ac:dyDescent="0.25">
      <c r="A379" s="59"/>
      <c r="E379" s="59">
        <f t="shared" si="224"/>
        <v>0</v>
      </c>
      <c r="F379" s="59">
        <f t="shared" si="224"/>
        <v>0</v>
      </c>
      <c r="G379" s="59">
        <f t="shared" si="224"/>
        <v>0</v>
      </c>
      <c r="H379" s="59">
        <f t="shared" si="224"/>
        <v>0</v>
      </c>
      <c r="I379" s="59">
        <f t="shared" si="224"/>
        <v>0</v>
      </c>
      <c r="J379" s="59">
        <f t="shared" si="224"/>
        <v>0</v>
      </c>
      <c r="K379" s="59">
        <f t="shared" si="224"/>
        <v>0</v>
      </c>
      <c r="L379" s="59">
        <f t="shared" si="224"/>
        <v>0</v>
      </c>
      <c r="M379" s="59">
        <f t="shared" si="224"/>
        <v>0</v>
      </c>
      <c r="N379" s="59">
        <f t="shared" si="224"/>
        <v>0</v>
      </c>
      <c r="P379" s="59">
        <f t="shared" si="225"/>
        <v>0</v>
      </c>
      <c r="Q379" s="59">
        <f t="shared" si="225"/>
        <v>0</v>
      </c>
      <c r="R379" s="59">
        <f t="shared" si="225"/>
        <v>0</v>
      </c>
      <c r="S379" s="59">
        <f t="shared" si="225"/>
        <v>0</v>
      </c>
      <c r="T379" s="59">
        <f t="shared" si="225"/>
        <v>0</v>
      </c>
      <c r="U379" s="59">
        <f t="shared" si="225"/>
        <v>0</v>
      </c>
      <c r="V379" s="59">
        <f t="shared" si="225"/>
        <v>0</v>
      </c>
      <c r="W379" s="59">
        <f t="shared" si="225"/>
        <v>0</v>
      </c>
      <c r="X379" s="59">
        <f t="shared" si="225"/>
        <v>0</v>
      </c>
      <c r="Y379" s="59">
        <f t="shared" si="225"/>
        <v>0</v>
      </c>
      <c r="AD379" s="59"/>
    </row>
    <row r="380" spans="1:30" x14ac:dyDescent="0.25">
      <c r="A380" s="59"/>
      <c r="E380" s="59">
        <f t="shared" si="224"/>
        <v>0</v>
      </c>
      <c r="F380" s="59">
        <f t="shared" si="224"/>
        <v>0</v>
      </c>
      <c r="G380" s="59">
        <f t="shared" si="224"/>
        <v>0</v>
      </c>
      <c r="H380" s="59">
        <f t="shared" si="224"/>
        <v>0</v>
      </c>
      <c r="I380" s="59">
        <f t="shared" si="224"/>
        <v>0</v>
      </c>
      <c r="J380" s="59">
        <f t="shared" si="224"/>
        <v>0</v>
      </c>
      <c r="K380" s="59">
        <f t="shared" si="224"/>
        <v>0</v>
      </c>
      <c r="L380" s="59">
        <f t="shared" si="224"/>
        <v>0</v>
      </c>
      <c r="M380" s="59">
        <f t="shared" si="224"/>
        <v>0</v>
      </c>
      <c r="N380" s="59">
        <f t="shared" si="224"/>
        <v>0</v>
      </c>
      <c r="P380" s="59">
        <f t="shared" si="225"/>
        <v>0</v>
      </c>
      <c r="Q380" s="59">
        <f t="shared" si="225"/>
        <v>0</v>
      </c>
      <c r="R380" s="59">
        <f t="shared" si="225"/>
        <v>0</v>
      </c>
      <c r="S380" s="59">
        <f t="shared" si="225"/>
        <v>0</v>
      </c>
      <c r="T380" s="59">
        <f t="shared" si="225"/>
        <v>0</v>
      </c>
      <c r="U380" s="59">
        <f t="shared" si="225"/>
        <v>0</v>
      </c>
      <c r="V380" s="59">
        <f t="shared" si="225"/>
        <v>0</v>
      </c>
      <c r="W380" s="59">
        <f t="shared" si="225"/>
        <v>0</v>
      </c>
      <c r="X380" s="59">
        <f t="shared" si="225"/>
        <v>0</v>
      </c>
      <c r="Y380" s="59">
        <f t="shared" si="225"/>
        <v>0</v>
      </c>
      <c r="AD380" s="59"/>
    </row>
    <row r="381" spans="1:30" x14ac:dyDescent="0.25">
      <c r="A381" s="59"/>
      <c r="E381" s="59">
        <f t="shared" si="224"/>
        <v>0</v>
      </c>
      <c r="F381" s="59">
        <f t="shared" si="224"/>
        <v>0</v>
      </c>
      <c r="G381" s="59">
        <f t="shared" si="224"/>
        <v>0</v>
      </c>
      <c r="H381" s="59">
        <f t="shared" si="224"/>
        <v>0</v>
      </c>
      <c r="I381" s="59">
        <f t="shared" si="224"/>
        <v>0</v>
      </c>
      <c r="J381" s="59">
        <f t="shared" si="224"/>
        <v>0</v>
      </c>
      <c r="K381" s="59">
        <f t="shared" si="224"/>
        <v>0</v>
      </c>
      <c r="L381" s="59">
        <f t="shared" si="224"/>
        <v>0</v>
      </c>
      <c r="M381" s="59">
        <f t="shared" si="224"/>
        <v>0</v>
      </c>
      <c r="N381" s="59">
        <f t="shared" si="224"/>
        <v>0</v>
      </c>
      <c r="P381" s="59">
        <f t="shared" si="225"/>
        <v>0</v>
      </c>
      <c r="Q381" s="59">
        <f t="shared" si="225"/>
        <v>0</v>
      </c>
      <c r="R381" s="59">
        <f t="shared" si="225"/>
        <v>0</v>
      </c>
      <c r="S381" s="59">
        <f t="shared" si="225"/>
        <v>0</v>
      </c>
      <c r="T381" s="59">
        <f t="shared" si="225"/>
        <v>0</v>
      </c>
      <c r="U381" s="59">
        <f t="shared" si="225"/>
        <v>0</v>
      </c>
      <c r="V381" s="59">
        <f t="shared" si="225"/>
        <v>0</v>
      </c>
      <c r="W381" s="59">
        <f t="shared" si="225"/>
        <v>0</v>
      </c>
      <c r="X381" s="59">
        <f t="shared" si="225"/>
        <v>0</v>
      </c>
      <c r="Y381" s="59">
        <f t="shared" si="225"/>
        <v>0</v>
      </c>
      <c r="AD381" s="59"/>
    </row>
    <row r="382" spans="1:30" x14ac:dyDescent="0.25">
      <c r="A382" s="59"/>
      <c r="E382" s="59">
        <f t="shared" si="224"/>
        <v>0</v>
      </c>
      <c r="F382" s="59">
        <f t="shared" si="224"/>
        <v>0</v>
      </c>
      <c r="G382" s="59">
        <f t="shared" si="224"/>
        <v>0</v>
      </c>
      <c r="H382" s="59">
        <f t="shared" si="224"/>
        <v>0</v>
      </c>
      <c r="I382" s="59">
        <f t="shared" si="224"/>
        <v>0</v>
      </c>
      <c r="J382" s="59">
        <f t="shared" si="224"/>
        <v>0</v>
      </c>
      <c r="K382" s="59">
        <f t="shared" si="224"/>
        <v>0</v>
      </c>
      <c r="L382" s="59">
        <f t="shared" si="224"/>
        <v>0</v>
      </c>
      <c r="M382" s="59">
        <f t="shared" si="224"/>
        <v>0</v>
      </c>
      <c r="N382" s="59">
        <f t="shared" si="224"/>
        <v>0</v>
      </c>
      <c r="P382" s="59">
        <f t="shared" si="225"/>
        <v>0</v>
      </c>
      <c r="Q382" s="59">
        <f t="shared" si="225"/>
        <v>0</v>
      </c>
      <c r="R382" s="59">
        <f t="shared" si="225"/>
        <v>0</v>
      </c>
      <c r="S382" s="59">
        <f t="shared" si="225"/>
        <v>0</v>
      </c>
      <c r="T382" s="59">
        <f t="shared" si="225"/>
        <v>0</v>
      </c>
      <c r="U382" s="59">
        <f t="shared" si="225"/>
        <v>0</v>
      </c>
      <c r="V382" s="59">
        <f t="shared" si="225"/>
        <v>0</v>
      </c>
      <c r="W382" s="59">
        <f t="shared" si="225"/>
        <v>0</v>
      </c>
      <c r="X382" s="59">
        <f t="shared" si="225"/>
        <v>0</v>
      </c>
      <c r="Y382" s="59">
        <f t="shared" si="225"/>
        <v>0</v>
      </c>
      <c r="AD382" s="59"/>
    </row>
    <row r="383" spans="1:30" x14ac:dyDescent="0.25">
      <c r="A383" s="59"/>
      <c r="E383" s="59">
        <f t="shared" si="224"/>
        <v>0</v>
      </c>
      <c r="F383" s="59">
        <f t="shared" si="224"/>
        <v>0</v>
      </c>
      <c r="G383" s="59">
        <f t="shared" si="224"/>
        <v>0</v>
      </c>
      <c r="H383" s="59">
        <f t="shared" si="224"/>
        <v>0</v>
      </c>
      <c r="I383" s="59">
        <f t="shared" si="224"/>
        <v>0</v>
      </c>
      <c r="J383" s="59">
        <f t="shared" si="224"/>
        <v>0</v>
      </c>
      <c r="K383" s="59">
        <f t="shared" si="224"/>
        <v>0</v>
      </c>
      <c r="L383" s="59">
        <f t="shared" si="224"/>
        <v>0</v>
      </c>
      <c r="M383" s="59">
        <f t="shared" si="224"/>
        <v>0</v>
      </c>
      <c r="N383" s="59">
        <f t="shared" si="224"/>
        <v>0</v>
      </c>
      <c r="P383" s="59">
        <f t="shared" si="225"/>
        <v>0</v>
      </c>
      <c r="Q383" s="59">
        <f t="shared" si="225"/>
        <v>0</v>
      </c>
      <c r="R383" s="59">
        <f t="shared" si="225"/>
        <v>0</v>
      </c>
      <c r="S383" s="59">
        <f t="shared" si="225"/>
        <v>0</v>
      </c>
      <c r="T383" s="59">
        <f t="shared" si="225"/>
        <v>0</v>
      </c>
      <c r="U383" s="59">
        <f t="shared" si="225"/>
        <v>0</v>
      </c>
      <c r="V383" s="59">
        <f t="shared" si="225"/>
        <v>0</v>
      </c>
      <c r="W383" s="59">
        <f t="shared" si="225"/>
        <v>0</v>
      </c>
      <c r="X383" s="59">
        <f t="shared" si="225"/>
        <v>0</v>
      </c>
      <c r="Y383" s="59">
        <f t="shared" si="225"/>
        <v>0</v>
      </c>
      <c r="AD383" s="59"/>
    </row>
  </sheetData>
  <mergeCells count="6">
    <mergeCell ref="E5:N5"/>
    <mergeCell ref="Q5:Y5"/>
    <mergeCell ref="F7:N7"/>
    <mergeCell ref="Q7:Y7"/>
    <mergeCell ref="F97:N97"/>
    <mergeCell ref="Q97:Y97"/>
  </mergeCells>
  <dataValidations count="2">
    <dataValidation type="decimal" operator="greaterThanOrEqual" allowBlank="1" showInputMessage="1" showErrorMessage="1" errorTitle="Invalid Currency Amount" error="Please enter in the original issuance size._x000a_" sqref="O77:O87 Q94:Y95 AB77:AB87 F223:N223 F94:N95 Q223:Y223 Z77:Z87">
      <formula1>0</formula1>
    </dataValidation>
    <dataValidation type="decimal" operator="greaterThanOrEqual" allowBlank="1" showInputMessage="1" showErrorMessage="1" sqref="O56:O66 AB56:AB66 AB164:AB191 Z135:Z162 AB195:AB222 O195:O222 AB103:AB129 Z103:Z129 Z35:Z45 Z56:Z66 Z13:Z29 Z195:Z222 O13:O29 O35:O45 AB35:AB45 AB13:AB29 O165:O175 Z133 Z164:Z191 AB133 AB135:AB162 O162 AB11 Z11 O11 Z101 AB101 O101 O103:O129">
      <formula1>0</formula1>
    </dataValidation>
  </dataValidations>
  <pageMargins left="0.7" right="0.7" top="0.75" bottom="0.75" header="0.3" footer="0.3"/>
  <pageSetup scale="2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F1851EA2EF84EA10E392F4AE6D150" ma:contentTypeVersion="0" ma:contentTypeDescription="Create a new document." ma:contentTypeScope="" ma:versionID="96d715fb3e0ff738a39e7b8430eec5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276fbc7de9a4060e54dafc32f34c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87440-F505-4FF8-9953-E4B8F5EB7ED2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4248BE-B1E5-46CF-9D15-CD6476484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10C363-08E5-4727-8DFF-5DF58D8FAA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Proj. Actions&amp;Balances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2014-07-14T20:30:26Z</dcterms:created>
  <dcterms:modified xsi:type="dcterms:W3CDTF">2014-08-18T17:56:06Z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0x0101006A2F1851EA2EF84EA10E392F4AE6D150</vt:lpwstr>
  </property>
</Properties>
</file>