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Y:\Data\QBP\2409\Community Banks\"/>
    </mc:Choice>
  </mc:AlternateContent>
  <xr:revisionPtr revIDLastSave="0" documentId="13_ncr:1_{FD077FA4-9CB3-4AD9-B664-7D4101240C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<sst xmlns="http://schemas.openxmlformats.org/spreadsheetml/2006/main" count="5" uniqueCount="5">
  <si>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Chart 2: Net Interest Margin</t>
  </si>
  <si>
    <t>(Percent)</t>
  </si>
  <si>
    <t>Year</t>
  </si>
  <si>
    <t>Quarter</t>
  </si>
  <si>
    <t>Source: FDIC.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</si>
</sst>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</cellXfs>
  <cellStyles count="49">
    <cellStyle name="Comma 2" xfId="3" xr:uid="{00000000-0005-0000-0000-000000000000}"/>
    <cellStyle name="Comma 2 2" xfId="4" xr:uid="{00000000-0005-0000-0000-000001000000}"/>
    <cellStyle name="Comma 2 3" xfId="5" xr:uid="{00000000-0005-0000-0000-000002000000}"/>
    <cellStyle name="Comma 3" xfId="6" xr:uid="{00000000-0005-0000-0000-000003000000}"/>
    <cellStyle name="Comma 4" xfId="7" xr:uid="{00000000-0005-0000-0000-000004000000}"/>
    <cellStyle name="Comma 5" xfId="8" xr:uid="{00000000-0005-0000-0000-000005000000}"/>
    <cellStyle name="Comma 6" xfId="9" xr:uid="{00000000-0005-0000-0000-000006000000}"/>
    <cellStyle name="Comma 7" xfId="10" xr:uid="{00000000-0005-0000-0000-000007000000}"/>
    <cellStyle name="Comma 8" xfId="11" xr:uid="{00000000-0005-0000-0000-000008000000}"/>
    <cellStyle name="Currency 2" xfId="12" xr:uid="{00000000-0005-0000-0000-000009000000}"/>
    <cellStyle name="Normal" xfId="0" builtinId="0"/>
    <cellStyle name="Normal 10" xfId="13" xr:uid="{00000000-0005-0000-0000-00000B000000}"/>
    <cellStyle name="Normal 10 2" xfId="14" xr:uid="{00000000-0005-0000-0000-00000C000000}"/>
    <cellStyle name="Normal 11" xfId="15" xr:uid="{00000000-0005-0000-0000-00000D000000}"/>
    <cellStyle name="Normal 12" xfId="16" xr:uid="{00000000-0005-0000-0000-00000E000000}"/>
    <cellStyle name="Normal 13" xfId="17" xr:uid="{00000000-0005-0000-0000-00000F000000}"/>
    <cellStyle name="Normal 14" xfId="18" xr:uid="{00000000-0005-0000-0000-000010000000}"/>
    <cellStyle name="Normal 15" xfId="19" xr:uid="{00000000-0005-0000-0000-000011000000}"/>
    <cellStyle name="Normal 16" xfId="20" xr:uid="{00000000-0005-0000-0000-000012000000}"/>
    <cellStyle name="Normal 17" xfId="43" xr:uid="{00000000-0005-0000-0000-000013000000}"/>
    <cellStyle name="Normal 18" xfId="44" xr:uid="{00000000-0005-0000-0000-000014000000}"/>
    <cellStyle name="Normal 19" xfId="45" xr:uid="{00000000-0005-0000-0000-000015000000}"/>
    <cellStyle name="Normal 2" xfId="1" xr:uid="{00000000-0005-0000-0000-000016000000}"/>
    <cellStyle name="Normal 2 2" xfId="21" xr:uid="{00000000-0005-0000-0000-000017000000}"/>
    <cellStyle name="Normal 20" xfId="46" xr:uid="{00000000-0005-0000-0000-000018000000}"/>
    <cellStyle name="Normal 21" xfId="47" xr:uid="{00000000-0005-0000-0000-000019000000}"/>
    <cellStyle name="Normal 22" xfId="48" xr:uid="{00000000-0005-0000-0000-00001A000000}"/>
    <cellStyle name="Normal 23" xfId="2" xr:uid="{00000000-0005-0000-0000-00001B000000}"/>
    <cellStyle name="Normal 3" xfId="22" xr:uid="{00000000-0005-0000-0000-00001C000000}"/>
    <cellStyle name="Normal 4" xfId="23" xr:uid="{00000000-0005-0000-0000-00001D000000}"/>
    <cellStyle name="Normal 4 2" xfId="24" xr:uid="{00000000-0005-0000-0000-00001E000000}"/>
    <cellStyle name="Normal 4 3" xfId="25" xr:uid="{00000000-0005-0000-0000-00001F000000}"/>
    <cellStyle name="Normal 5" xfId="26" xr:uid="{00000000-0005-0000-0000-000020000000}"/>
    <cellStyle name="Normal 6" xfId="27" xr:uid="{00000000-0005-0000-0000-000021000000}"/>
    <cellStyle name="Normal 7" xfId="28" xr:uid="{00000000-0005-0000-0000-000022000000}"/>
    <cellStyle name="Normal 8" xfId="29" xr:uid="{00000000-0005-0000-0000-000023000000}"/>
    <cellStyle name="Normal 9" xfId="30" xr:uid="{00000000-0005-0000-0000-000024000000}"/>
    <cellStyle name="Percent 10" xfId="31" xr:uid="{00000000-0005-0000-0000-000025000000}"/>
    <cellStyle name="Percent 11" xfId="32" xr:uid="{00000000-0005-0000-0000-000026000000}"/>
    <cellStyle name="Percent 12" xfId="33" xr:uid="{00000000-0005-0000-0000-000027000000}"/>
    <cellStyle name="Percent 2" xfId="34" xr:uid="{00000000-0005-0000-0000-000028000000}"/>
    <cellStyle name="Percent 2 2" xfId="35" xr:uid="{00000000-0005-0000-0000-000029000000}"/>
    <cellStyle name="Percent 3" xfId="36" xr:uid="{00000000-0005-0000-0000-00002A000000}"/>
    <cellStyle name="Percent 4" xfId="37" xr:uid="{00000000-0005-0000-0000-00002B000000}"/>
    <cellStyle name="Percent 5" xfId="38" xr:uid="{00000000-0005-0000-0000-00002C000000}"/>
    <cellStyle name="Percent 6" xfId="39" xr:uid="{00000000-0005-0000-0000-00002D000000}"/>
    <cellStyle name="Percent 7" xfId="40" xr:uid="{00000000-0005-0000-0000-00002E000000}"/>
    <cellStyle name="Percent 8" xfId="41" xr:uid="{00000000-0005-0000-0000-00002F000000}"/>
    <cellStyle name="Percent 9" xfId="42" xr:uid="{00000000-0005-0000-0000-000030000000}"/>
  </cellStyles>
  <dxfs count="0"/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741159402665011"/>
        </c:manualLayout>
      </c:layout>
      <c:lineChart>
        <c:grouping val="standard"/>
        <c:varyColors val="0"/>
        <c:ser>
          <c:idx val="0"/>
          <c:order val="0"/>
          <c:tx>
            <c:strRef>
              <c:f>Data!$C$5</c:f>
              <c:strCache>
                <c:ptCount val="1"/>
                <c:pt idx="0">
                  <c:v>Community Banks (3.35)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2011</c:v>
                </c:pt>
                <c:pt idx="1">
                  <c:v>2011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2014</c:v>
                </c:pt>
                <c:pt idx="11">
                  <c:v>2014</c:v>
                </c:pt>
                <c:pt idx="12">
                  <c:v>2014</c:v>
                </c:pt>
                <c:pt idx="13">
                  <c:v>2014</c:v>
                </c:pt>
                <c:pt idx="14">
                  <c:v>2015</c:v>
                </c:pt>
                <c:pt idx="15">
                  <c:v>2015</c:v>
                </c:pt>
                <c:pt idx="16">
                  <c:v>2015</c:v>
                </c:pt>
                <c:pt idx="17">
                  <c:v>2015</c:v>
                </c:pt>
                <c:pt idx="18">
                  <c:v>2016</c:v>
                </c:pt>
                <c:pt idx="19">
                  <c:v>2016</c:v>
                </c:pt>
                <c:pt idx="20">
                  <c:v>2016</c:v>
                </c:pt>
                <c:pt idx="21">
                  <c:v>2016</c:v>
                </c:pt>
                <c:pt idx="22">
                  <c:v>2017</c:v>
                </c:pt>
                <c:pt idx="23">
                  <c:v>2017</c:v>
                </c:pt>
                <c:pt idx="24">
                  <c:v>2017</c:v>
                </c:pt>
                <c:pt idx="25">
                  <c:v>2017</c:v>
                </c:pt>
                <c:pt idx="26">
                  <c:v>2018</c:v>
                </c:pt>
                <c:pt idx="27">
                  <c:v>2018</c:v>
                </c:pt>
                <c:pt idx="28">
                  <c:v>2018</c:v>
                </c:pt>
                <c:pt idx="29">
                  <c:v>2018</c:v>
                </c:pt>
                <c:pt idx="30">
                  <c:v>2019</c:v>
                </c:pt>
                <c:pt idx="31">
                  <c:v>2019</c:v>
                </c:pt>
                <c:pt idx="32">
                  <c:v>2019</c:v>
                </c:pt>
                <c:pt idx="33">
                  <c:v>2019</c:v>
                </c:pt>
                <c:pt idx="34">
                  <c:v>2020</c:v>
                </c:pt>
                <c:pt idx="35">
                  <c:v>2020</c:v>
                </c:pt>
                <c:pt idx="36">
                  <c:v>2020</c:v>
                </c:pt>
                <c:pt idx="37">
                  <c:v>2020</c:v>
                </c:pt>
                <c:pt idx="38">
                  <c:v>2021</c:v>
                </c:pt>
                <c:pt idx="39">
                  <c:v>2021</c:v>
                </c:pt>
                <c:pt idx="40">
                  <c:v>2021</c:v>
                </c:pt>
                <c:pt idx="41">
                  <c:v>2021</c:v>
                </c:pt>
                <c:pt idx="42">
                  <c:v>2022</c:v>
                </c:pt>
                <c:pt idx="43">
                  <c:v>2022</c:v>
                </c:pt>
                <c:pt idx="44">
                  <c:v>2022</c:v>
                </c:pt>
                <c:pt idx="45">
                  <c:v>2022</c:v>
                </c:pt>
                <c:pt idx="46">
                  <c:v>2023</c:v>
                </c:pt>
                <c:pt idx="47">
                  <c:v>2023</c:v>
                </c:pt>
                <c:pt idx="48">
                  <c:v>2023</c:v>
                </c:pt>
                <c:pt idx="49">
                  <c:v>2023</c:v>
                </c:pt>
                <c:pt idx="50">
                  <c:v>2024</c:v>
                </c:pt>
                <c:pt idx="51">
                  <c:v>2024</c:v>
                </c:pt>
                <c:pt idx="52">
                  <c:v>2024</c:v>
                </c:pt>
              </c:numCache>
            </c:numRef>
          </c:cat>
          <c:val>
            <c:numRef>
              <c:f>Data!$C$7:$C$59</c:f>
              <c:numCache>
                <c:formatCode>0.00</c:formatCode>
                <c:ptCount val="53"/>
                <c:pt idx="0">
                  <c:v>3.7704490026358521</c:v>
                </c:pt>
                <c:pt idx="1">
                  <c:v>3.7578207233609806</c:v>
                </c:pt>
                <c:pt idx="2">
                  <c:v>3.6930230418102914</c:v>
                </c:pt>
                <c:pt idx="3">
                  <c:v>3.6869012698735162</c:v>
                </c:pt>
                <c:pt idx="4">
                  <c:v>3.6886854602655008</c:v>
                </c:pt>
                <c:pt idx="5">
                  <c:v>3.6393801744320053</c:v>
                </c:pt>
                <c:pt idx="6">
                  <c:v>3.5265085187288112</c:v>
                </c:pt>
                <c:pt idx="7">
                  <c:v>3.5695933717845678</c:v>
                </c:pt>
                <c:pt idx="8">
                  <c:v>3.623099814662234</c:v>
                </c:pt>
                <c:pt idx="9">
                  <c:v>3.6396343801458833</c:v>
                </c:pt>
                <c:pt idx="10">
                  <c:v>3.5623346839495715</c:v>
                </c:pt>
                <c:pt idx="11">
                  <c:v>3.6081392975237851</c:v>
                </c:pt>
                <c:pt idx="12">
                  <c:v>3.6501011446295202</c:v>
                </c:pt>
                <c:pt idx="13">
                  <c:v>3.6305054036246434</c:v>
                </c:pt>
                <c:pt idx="14">
                  <c:v>3.5409764808682112</c:v>
                </c:pt>
                <c:pt idx="15">
                  <c:v>3.5676672073803428</c:v>
                </c:pt>
                <c:pt idx="16">
                  <c:v>3.6131314758515893</c:v>
                </c:pt>
                <c:pt idx="17">
                  <c:v>3.5950133251970384</c:v>
                </c:pt>
                <c:pt idx="18">
                  <c:v>3.5586346087191236</c:v>
                </c:pt>
                <c:pt idx="19">
                  <c:v>3.5680858854496322</c:v>
                </c:pt>
                <c:pt idx="20">
                  <c:v>3.5781528190643561</c:v>
                </c:pt>
                <c:pt idx="21">
                  <c:v>3.5759830606554548</c:v>
                </c:pt>
                <c:pt idx="22">
                  <c:v>3.5326582270572371</c:v>
                </c:pt>
                <c:pt idx="23">
                  <c:v>3.6046140459718004</c:v>
                </c:pt>
                <c:pt idx="24">
                  <c:v>3.6514732968506087</c:v>
                </c:pt>
                <c:pt idx="25">
                  <c:v>3.6597545342344704</c:v>
                </c:pt>
                <c:pt idx="26">
                  <c:v>3.6336688915670434</c:v>
                </c:pt>
                <c:pt idx="27">
                  <c:v>3.6861844590851298</c:v>
                </c:pt>
                <c:pt idx="28">
                  <c:v>3.7346130049694226</c:v>
                </c:pt>
                <c:pt idx="29">
                  <c:v>3.7703631014310233</c:v>
                </c:pt>
                <c:pt idx="30">
                  <c:v>3.6601400472645977</c:v>
                </c:pt>
                <c:pt idx="31">
                  <c:v>3.6731767360095193</c:v>
                </c:pt>
                <c:pt idx="32">
                  <c:v>3.6841286624495346</c:v>
                </c:pt>
                <c:pt idx="33">
                  <c:v>3.6191147022643215</c:v>
                </c:pt>
                <c:pt idx="34">
                  <c:v>3.5388063989722816</c:v>
                </c:pt>
                <c:pt idx="35">
                  <c:v>3.5011658882422343</c:v>
                </c:pt>
                <c:pt idx="36">
                  <c:v>3.2738312043974855</c:v>
                </c:pt>
                <c:pt idx="37">
                  <c:v>3.3236710508605416</c:v>
                </c:pt>
                <c:pt idx="38">
                  <c:v>3.2655549695627264</c:v>
                </c:pt>
                <c:pt idx="39">
                  <c:v>3.2510775394569995</c:v>
                </c:pt>
                <c:pt idx="40">
                  <c:v>3.3090070198334911</c:v>
                </c:pt>
                <c:pt idx="41">
                  <c:v>3.2222002065472348</c:v>
                </c:pt>
                <c:pt idx="42">
                  <c:v>3.1200540193266932</c:v>
                </c:pt>
                <c:pt idx="43">
                  <c:v>3.3406156657868453</c:v>
                </c:pt>
                <c:pt idx="44">
                  <c:v>3.629786329693232</c:v>
                </c:pt>
                <c:pt idx="45">
                  <c:v>3.70479360100583</c:v>
                </c:pt>
                <c:pt idx="46">
                  <c:v>3.4875748306857282</c:v>
                </c:pt>
                <c:pt idx="47">
                  <c:v>3.3907304624338392</c:v>
                </c:pt>
                <c:pt idx="48">
                  <c:v>3.349623858340701</c:v>
                </c:pt>
                <c:pt idx="49">
                  <c:v>3.3443526589991253</c:v>
                </c:pt>
                <c:pt idx="50">
                  <c:v>3.2296813852742043</c:v>
                </c:pt>
                <c:pt idx="51">
                  <c:v>3.2961386538298316</c:v>
                </c:pt>
                <c:pt idx="52">
                  <c:v>3.3528181347830817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Data!$D$5</c:f>
              <c:strCache>
                <c:ptCount val="1"/>
                <c:pt idx="0">
                  <c:v>Industry (3.23)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2011</c:v>
                </c:pt>
                <c:pt idx="1">
                  <c:v>2011</c:v>
                </c:pt>
                <c:pt idx="2">
                  <c:v>2012</c:v>
                </c:pt>
                <c:pt idx="3">
                  <c:v>2012</c:v>
                </c:pt>
                <c:pt idx="4">
                  <c:v>2012</c:v>
                </c:pt>
                <c:pt idx="5">
                  <c:v>2012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2014</c:v>
                </c:pt>
                <c:pt idx="11">
                  <c:v>2014</c:v>
                </c:pt>
                <c:pt idx="12">
                  <c:v>2014</c:v>
                </c:pt>
                <c:pt idx="13">
                  <c:v>2014</c:v>
                </c:pt>
                <c:pt idx="14">
                  <c:v>2015</c:v>
                </c:pt>
                <c:pt idx="15">
                  <c:v>2015</c:v>
                </c:pt>
                <c:pt idx="16">
                  <c:v>2015</c:v>
                </c:pt>
                <c:pt idx="17">
                  <c:v>2015</c:v>
                </c:pt>
                <c:pt idx="18">
                  <c:v>2016</c:v>
                </c:pt>
                <c:pt idx="19">
                  <c:v>2016</c:v>
                </c:pt>
                <c:pt idx="20">
                  <c:v>2016</c:v>
                </c:pt>
                <c:pt idx="21">
                  <c:v>2016</c:v>
                </c:pt>
                <c:pt idx="22">
                  <c:v>2017</c:v>
                </c:pt>
                <c:pt idx="23">
                  <c:v>2017</c:v>
                </c:pt>
                <c:pt idx="24">
                  <c:v>2017</c:v>
                </c:pt>
                <c:pt idx="25">
                  <c:v>2017</c:v>
                </c:pt>
                <c:pt idx="26">
                  <c:v>2018</c:v>
                </c:pt>
                <c:pt idx="27">
                  <c:v>2018</c:v>
                </c:pt>
                <c:pt idx="28">
                  <c:v>2018</c:v>
                </c:pt>
                <c:pt idx="29">
                  <c:v>2018</c:v>
                </c:pt>
                <c:pt idx="30">
                  <c:v>2019</c:v>
                </c:pt>
                <c:pt idx="31">
                  <c:v>2019</c:v>
                </c:pt>
                <c:pt idx="32">
                  <c:v>2019</c:v>
                </c:pt>
                <c:pt idx="33">
                  <c:v>2019</c:v>
                </c:pt>
                <c:pt idx="34">
                  <c:v>2020</c:v>
                </c:pt>
                <c:pt idx="35">
                  <c:v>2020</c:v>
                </c:pt>
                <c:pt idx="36">
                  <c:v>2020</c:v>
                </c:pt>
                <c:pt idx="37">
                  <c:v>2020</c:v>
                </c:pt>
                <c:pt idx="38">
                  <c:v>2021</c:v>
                </c:pt>
                <c:pt idx="39">
                  <c:v>2021</c:v>
                </c:pt>
                <c:pt idx="40">
                  <c:v>2021</c:v>
                </c:pt>
                <c:pt idx="41">
                  <c:v>2021</c:v>
                </c:pt>
                <c:pt idx="42">
                  <c:v>2022</c:v>
                </c:pt>
                <c:pt idx="43">
                  <c:v>2022</c:v>
                </c:pt>
                <c:pt idx="44">
                  <c:v>2022</c:v>
                </c:pt>
                <c:pt idx="45">
                  <c:v>2022</c:v>
                </c:pt>
                <c:pt idx="46">
                  <c:v>2023</c:v>
                </c:pt>
                <c:pt idx="47">
                  <c:v>2023</c:v>
                </c:pt>
                <c:pt idx="48">
                  <c:v>2023</c:v>
                </c:pt>
                <c:pt idx="49">
                  <c:v>2023</c:v>
                </c:pt>
                <c:pt idx="50">
                  <c:v>2024</c:v>
                </c:pt>
                <c:pt idx="51">
                  <c:v>2024</c:v>
                </c:pt>
                <c:pt idx="52">
                  <c:v>2024</c:v>
                </c:pt>
              </c:numCache>
            </c:numRef>
          </c:cat>
          <c:val>
            <c:numRef>
              <c:f>Data!$D$7:$D$59</c:f>
              <c:numCache>
                <c:formatCode>0.00</c:formatCode>
                <c:ptCount val="53"/>
                <c:pt idx="0">
                  <c:v>3.5552480916122251</c:v>
                </c:pt>
                <c:pt idx="1">
                  <c:v>3.5755358939553119</c:v>
                </c:pt>
                <c:pt idx="2">
                  <c:v>3.5089249788222689</c:v>
                </c:pt>
                <c:pt idx="3">
                  <c:v>3.4460875258021382</c:v>
                </c:pt>
                <c:pt idx="4">
                  <c:v>3.4175974014386425</c:v>
                </c:pt>
                <c:pt idx="5">
                  <c:v>3.3412273402546289</c:v>
                </c:pt>
                <c:pt idx="6">
                  <c:v>3.2677645976198066</c:v>
                </c:pt>
                <c:pt idx="7">
                  <c:v>3.2523697380443481</c:v>
                </c:pt>
                <c:pt idx="8">
                  <c:v>3.261374876790315</c:v>
                </c:pt>
                <c:pt idx="9">
                  <c:v>3.2743266723534408</c:v>
                </c:pt>
                <c:pt idx="10">
                  <c:v>3.1639518023418614</c:v>
                </c:pt>
                <c:pt idx="11">
                  <c:v>3.151637533972357</c:v>
                </c:pt>
                <c:pt idx="12">
                  <c:v>3.145884326401104</c:v>
                </c:pt>
                <c:pt idx="13">
                  <c:v>3.1198514732978428</c:v>
                </c:pt>
                <c:pt idx="14">
                  <c:v>3.0240978639172278</c:v>
                </c:pt>
                <c:pt idx="15">
                  <c:v>3.0721682828134935</c:v>
                </c:pt>
                <c:pt idx="16">
                  <c:v>3.0814720381341134</c:v>
                </c:pt>
                <c:pt idx="17">
                  <c:v>3.1174724759291155</c:v>
                </c:pt>
                <c:pt idx="18">
                  <c:v>3.1002694278827843</c:v>
                </c:pt>
                <c:pt idx="19">
                  <c:v>3.0833176204204724</c:v>
                </c:pt>
                <c:pt idx="20">
                  <c:v>3.1778737764675524</c:v>
                </c:pt>
                <c:pt idx="21">
                  <c:v>3.1622864423851942</c:v>
                </c:pt>
                <c:pt idx="22">
                  <c:v>3.1853094965074673</c:v>
                </c:pt>
                <c:pt idx="23">
                  <c:v>3.2159009482098044</c:v>
                </c:pt>
                <c:pt idx="24">
                  <c:v>3.2965901265044382</c:v>
                </c:pt>
                <c:pt idx="25">
                  <c:v>3.3139745623076333</c:v>
                </c:pt>
                <c:pt idx="26">
                  <c:v>3.3242471918393344</c:v>
                </c:pt>
                <c:pt idx="27">
                  <c:v>3.3838640915116174</c:v>
                </c:pt>
                <c:pt idx="28">
                  <c:v>3.4500909806659825</c:v>
                </c:pt>
                <c:pt idx="29">
                  <c:v>3.4831342210626914</c:v>
                </c:pt>
                <c:pt idx="30">
                  <c:v>3.4210483500593227</c:v>
                </c:pt>
                <c:pt idx="31">
                  <c:v>3.3895575901884807</c:v>
                </c:pt>
                <c:pt idx="32">
                  <c:v>3.3510839420132039</c:v>
                </c:pt>
                <c:pt idx="33">
                  <c:v>3.28363158289664</c:v>
                </c:pt>
                <c:pt idx="34">
                  <c:v>3.1309789344354457</c:v>
                </c:pt>
                <c:pt idx="35">
                  <c:v>2.8094667265863635</c:v>
                </c:pt>
                <c:pt idx="36">
                  <c:v>2.6755148776196429</c:v>
                </c:pt>
                <c:pt idx="37">
                  <c:v>2.6786506729929811</c:v>
                </c:pt>
                <c:pt idx="38">
                  <c:v>2.5631569083650216</c:v>
                </c:pt>
                <c:pt idx="39">
                  <c:v>2.5022810930102879</c:v>
                </c:pt>
                <c:pt idx="40">
                  <c:v>2.560108987566946</c:v>
                </c:pt>
                <c:pt idx="41">
                  <c:v>2.5533308326784092</c:v>
                </c:pt>
                <c:pt idx="42">
                  <c:v>2.5395098055787115</c:v>
                </c:pt>
                <c:pt idx="43">
                  <c:v>2.7951980720294376</c:v>
                </c:pt>
                <c:pt idx="44">
                  <c:v>3.1436105680346418</c:v>
                </c:pt>
                <c:pt idx="45">
                  <c:v>3.3765415363718745</c:v>
                </c:pt>
                <c:pt idx="46">
                  <c:v>3.3085318707412519</c:v>
                </c:pt>
                <c:pt idx="47">
                  <c:v>3.2769100921902536</c:v>
                </c:pt>
                <c:pt idx="48">
                  <c:v>3.3031960156271993</c:v>
                </c:pt>
                <c:pt idx="49">
                  <c:v>3.2751668246882666</c:v>
                </c:pt>
                <c:pt idx="50">
                  <c:v>3.1747266992774068</c:v>
                </c:pt>
                <c:pt idx="51">
                  <c:v>3.1637114433101012</c:v>
                </c:pt>
                <c:pt idx="52">
                  <c:v>3.2285484462600862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39996815398075242"/>
          <c:y val="0.11821091586032446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1"/>
  <sheetViews>
    <sheetView tabSelected="1" zoomScale="90" workbookViewId="0"/>
  </sheetViews>
  <pageMargins left="0.75" right="0.75" top="1" bottom="1" header="0.5" footer="0.5"/>
  <pageSetup orientation="landscape" r:id="rId1"/>
  <headerFooter alignWithMargins="0">
    <oddHeader>&amp;C&amp;"Source Sans Pro SemiBold"&amp;12&amp;K000000NONPUBLIC//FDIC INTERNAL ONLY&amp;1#</oddHead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208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30</xdr:row>
      <xdr:rowOff>0</xdr:rowOff>
    </xdr:from>
    <xdr:to>
      <xdr:col>3</xdr:col>
      <xdr:colOff>15240</xdr:colOff>
      <xdr:row>30</xdr:row>
      <xdr:rowOff>24765</xdr:rowOff>
    </xdr:to>
    <xdr:pic>
      <xdr:nvPicPr>
        <xdr:cNvPr id="2" name="Picture 1" descr="space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15240</xdr:colOff>
      <xdr:row>30</xdr:row>
      <xdr:rowOff>57150</xdr:rowOff>
    </xdr:to>
    <xdr:pic>
      <xdr:nvPicPr>
        <xdr:cNvPr id="3" name="Picture 2" descr="spacer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15240</xdr:colOff>
      <xdr:row>30</xdr:row>
      <xdr:rowOff>24765</xdr:rowOff>
    </xdr:to>
    <xdr:pic>
      <xdr:nvPicPr>
        <xdr:cNvPr id="4" name="Picture 3" descr="spacer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15240</xdr:colOff>
      <xdr:row>30</xdr:row>
      <xdr:rowOff>57150</xdr:rowOff>
    </xdr:to>
    <xdr:pic>
      <xdr:nvPicPr>
        <xdr:cNvPr id="5" name="Picture 4" descr="spacer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" name="Picture 5" descr="spacer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" name="Picture 6" descr="spacer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" name="Picture 7" descr="spacer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9" name="Picture 8" descr="spacer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33</xdr:row>
      <xdr:rowOff>0</xdr:rowOff>
    </xdr:from>
    <xdr:to>
      <xdr:col>3</xdr:col>
      <xdr:colOff>15240</xdr:colOff>
      <xdr:row>33</xdr:row>
      <xdr:rowOff>24765</xdr:rowOff>
    </xdr:to>
    <xdr:pic>
      <xdr:nvPicPr>
        <xdr:cNvPr id="14" name="Picture 13" descr="spacer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15240</xdr:colOff>
      <xdr:row>33</xdr:row>
      <xdr:rowOff>57150</xdr:rowOff>
    </xdr:to>
    <xdr:pic>
      <xdr:nvPicPr>
        <xdr:cNvPr id="15" name="Picture 14" descr="spacer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15240</xdr:colOff>
      <xdr:row>33</xdr:row>
      <xdr:rowOff>24765</xdr:rowOff>
    </xdr:to>
    <xdr:pic>
      <xdr:nvPicPr>
        <xdr:cNvPr id="16" name="Picture 15" descr="spacer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15240</xdr:colOff>
      <xdr:row>33</xdr:row>
      <xdr:rowOff>57150</xdr:rowOff>
    </xdr:to>
    <xdr:pic>
      <xdr:nvPicPr>
        <xdr:cNvPr id="17" name="Picture 16" descr="spacer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" name="Picture 17" descr="spacer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9" name="Picture 18" descr="spacer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" name="Picture 19" descr="spacer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1" name="Picture 20" descr="spacer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2" name="Picture 21" descr="spacer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3" name="Picture 22" descr="spacer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" name="Picture 23" descr="spacer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" name="Picture 24" descr="spacer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6" name="Picture 25" descr="spacer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7" name="Picture 26" descr="spacer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8" name="Picture 27" descr="spacer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9" name="Picture 28" descr="spacer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29</xdr:row>
      <xdr:rowOff>0</xdr:rowOff>
    </xdr:from>
    <xdr:to>
      <xdr:col>3</xdr:col>
      <xdr:colOff>15240</xdr:colOff>
      <xdr:row>29</xdr:row>
      <xdr:rowOff>24765</xdr:rowOff>
    </xdr:to>
    <xdr:pic>
      <xdr:nvPicPr>
        <xdr:cNvPr id="30" name="Picture 29" descr="spacer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15240</xdr:colOff>
      <xdr:row>29</xdr:row>
      <xdr:rowOff>57150</xdr:rowOff>
    </xdr:to>
    <xdr:pic>
      <xdr:nvPicPr>
        <xdr:cNvPr id="31" name="Picture 30" descr="spacer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15240</xdr:colOff>
      <xdr:row>29</xdr:row>
      <xdr:rowOff>24765</xdr:rowOff>
    </xdr:to>
    <xdr:pic>
      <xdr:nvPicPr>
        <xdr:cNvPr id="32" name="Picture 31" descr="spacer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15240</xdr:colOff>
      <xdr:row>29</xdr:row>
      <xdr:rowOff>57150</xdr:rowOff>
    </xdr:to>
    <xdr:pic>
      <xdr:nvPicPr>
        <xdr:cNvPr id="33" name="Picture 32" descr="spacer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4" name="Picture 33" descr="spacer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" name="Picture 34" descr="spacer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6" name="Picture 35" descr="spacer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7" name="Picture 36" descr="spacer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30</xdr:row>
      <xdr:rowOff>0</xdr:rowOff>
    </xdr:from>
    <xdr:to>
      <xdr:col>3</xdr:col>
      <xdr:colOff>15240</xdr:colOff>
      <xdr:row>30</xdr:row>
      <xdr:rowOff>24765</xdr:rowOff>
    </xdr:to>
    <xdr:pic>
      <xdr:nvPicPr>
        <xdr:cNvPr id="38" name="Picture 37" descr="spacer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30</xdr:row>
      <xdr:rowOff>0</xdr:rowOff>
    </xdr:from>
    <xdr:to>
      <xdr:col>3</xdr:col>
      <xdr:colOff>15240</xdr:colOff>
      <xdr:row>30</xdr:row>
      <xdr:rowOff>57150</xdr:rowOff>
    </xdr:to>
    <xdr:pic>
      <xdr:nvPicPr>
        <xdr:cNvPr id="39" name="Picture 38" descr="spacer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15240</xdr:colOff>
      <xdr:row>30</xdr:row>
      <xdr:rowOff>24765</xdr:rowOff>
    </xdr:to>
    <xdr:pic>
      <xdr:nvPicPr>
        <xdr:cNvPr id="40" name="Picture 39" descr="spacer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15240</xdr:colOff>
      <xdr:row>30</xdr:row>
      <xdr:rowOff>57150</xdr:rowOff>
    </xdr:to>
    <xdr:pic>
      <xdr:nvPicPr>
        <xdr:cNvPr id="41" name="Picture 40" descr="spacer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2" name="Picture 41" descr="spacer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3" name="Picture 42" descr="spacer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4" name="Picture 43" descr="spacer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5" name="Picture 44" descr="spacer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6" name="Picture 45" descr="spacer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7" name="Picture 46" descr="spacer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8" name="Picture 47" descr="spacer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9" name="Picture 48" descr="spacer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50" name="Picture 49" descr="spacer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51" name="Picture 50" descr="spacer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52" name="Picture 51" descr="spacer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53" name="Picture 52" descr="spacer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4" name="Picture 53" descr="spacer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5" name="Picture 54" descr="spacer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6" name="Picture 55" descr="spacer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7" name="Picture 56" descr="spacer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" name="Picture 57" descr="spacer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9" name="Picture 58" descr="spacer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" name="Picture 59" descr="spacer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1" name="Picture 60" descr="spacer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2" name="Picture 61" descr="spacer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3" name="Picture 62" descr="spacer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4" name="Picture 63" descr="spacer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5" name="Picture 64" descr="spacer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6" name="Picture 65" descr="spacer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7" name="Picture 66" descr="spacer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8" name="Picture 67" descr="spacer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9" name="Picture 68" descr="spacer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0" name="Picture 69" descr="spacer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1" name="Picture 70" descr="spacer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2" name="Picture 71" descr="spacer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3" name="Picture 72" descr="spacer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4" name="Picture 73" descr="spacer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5" name="Picture 74" descr="spacer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6" name="Picture 75" descr="spacer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7" name="Picture 76" descr="spacer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8" name="Picture 77" descr="spacer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9" name="Picture 78" descr="spacer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0" name="Picture 79" descr="spacer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1" name="Picture 80" descr="spacer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2" name="Picture 81" descr="spacer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3" name="Picture 82" descr="spacer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4" name="Picture 83" descr="spacer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5" name="Picture 84" descr="spacer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86" name="Picture 85" descr="spacer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87" name="Picture 86" descr="spacer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8" name="Picture 87" descr="spacer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89" name="Picture 88" descr="spacer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0" name="Picture 89" descr="spacer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1" name="Picture 90" descr="spacer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2" name="Picture 91" descr="spacer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3" name="Picture 92" descr="spacer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4" name="Picture 93" descr="spacer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5" name="Picture 94" descr="spacer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6" name="Picture 95" descr="spacer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7" name="Picture 96" descr="spacer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8" name="Picture 97" descr="spacer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9" name="Picture 98" descr="spacer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0" name="Picture 99" descr="spacer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1" name="Picture 100" descr="spacer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2" name="Picture 101" descr="spacer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3" name="Picture 102" descr="spacer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4" name="Picture 103" descr="spacer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5" name="Picture 104" descr="spacer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6" name="Picture 105" descr="spacer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7" name="Picture 106" descr="spacer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8" name="Picture 107" descr="spacer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" name="Picture 108" descr="spacer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0" name="Picture 109" descr="spacer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1" name="Picture 110" descr="spacer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2" name="Picture 111" descr="spacer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3" name="Picture 112" descr="spacer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4" name="Picture 113" descr="spacer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5" name="Picture 114" descr="spacer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6" name="Picture 115" descr="spacer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7" name="Picture 116" descr="spacer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8" name="Picture 117" descr="spacer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9" name="Picture 118" descr="spacer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0" name="Picture 119" descr="spacer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1" name="Picture 120" descr="spacer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22" name="Picture 121" descr="spacer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23" name="Picture 122" descr="spacer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24" name="Picture 123" descr="spacer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25" name="Picture 124" descr="spacer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6" name="Picture 125" descr="spacer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7" name="Picture 126" descr="spacer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8" name="Picture 127" descr="spacer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9" name="Picture 128" descr="spacer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" name="Picture 129" descr="spacer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1" name="Picture 130" descr="spacer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" name="Picture 131" descr="spacer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3" name="Picture 132" descr="spacer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4" name="Picture 133" descr="spacer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5" name="Picture 134" descr="spacer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6" name="Picture 135" descr="spacer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7" name="Picture 136" descr="spacer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8" name="Picture 137" descr="spacer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9" name="Picture 138" descr="spacer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0" name="Picture 139" descr="spacer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1" name="Picture 140" descr="spacer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2" name="Picture 141" descr="spacer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3" name="Picture 142" descr="spacer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" name="Picture 143" descr="spacer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5" name="Picture 144" descr="spacer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6" name="Picture 145" descr="spacer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7" name="Picture 146" descr="spacer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8" name="Picture 147" descr="spacer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9" name="Picture 148" descr="spacer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0" name="Picture 149" descr="spacer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1" name="Picture 150" descr="spacer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2" name="Picture 151" descr="spacer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3" name="Picture 152" descr="spacer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4" name="Picture 153" descr="spacer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5" name="Picture 154" descr="spacer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6" name="Picture 155" descr="spacer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7" name="Picture 156" descr="spacer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58" name="Picture 157" descr="spacer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59" name="Picture 158" descr="spacer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60" name="Picture 159" descr="spacer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61" name="Picture 160" descr="spacer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2" name="Picture 161" descr="spacer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3" name="Picture 162" descr="spacer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4" name="Picture 163" descr="spacer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5" name="Picture 164" descr="spacer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6" name="Picture 165" descr="spacer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7" name="Picture 166" descr="spacer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8" name="Picture 167" descr="spacer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9" name="Picture 168" descr="spacer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0" name="Picture 169" descr="spacer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1" name="Picture 170" descr="spacer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2" name="Picture 171" descr="spacer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3" name="Picture 172" descr="spacer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4" name="Picture 173" descr="spacer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5" name="Picture 174" descr="spacer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6" name="Picture 175" descr="spacer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7" name="Picture 176" descr="spacer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8" name="Picture 177" descr="spacer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9" name="Picture 178" descr="spacer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0" name="Picture 179" descr="spacer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1" name="Picture 180" descr="spacer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2" name="Picture 181" descr="spacer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3" name="Picture 182" descr="spacer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4" name="Picture 183" descr="spacer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5" name="Picture 184" descr="spacer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6" name="Picture 185" descr="spacer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7" name="Picture 186" descr="spacer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8" name="Picture 187" descr="spacer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9" name="Picture 188" descr="spacer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0" name="Picture 189" descr="spacer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1" name="Picture 190" descr="spacer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2" name="Picture 191" descr="spacer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3" name="Picture 192" descr="spacer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94" name="Picture 193" descr="spacer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95" name="Picture 194" descr="spacer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96" name="Picture 195" descr="spacer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97" name="Picture 196" descr="spacer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8" name="Picture 197" descr="spacer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9" name="Picture 198" descr="spacer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0" name="Picture 199" descr="spacer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1" name="Picture 200" descr="spacer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2" name="Picture 201" descr="spacer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3" name="Picture 202" descr="spacer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4" name="Picture 203" descr="spacer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5" name="Picture 204" descr="spacer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6" name="Picture 205" descr="spacer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7" name="Picture 206" descr="spacer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8" name="Picture 207" descr="spacer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9" name="Picture 208" descr="spacer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0" name="Picture 209" descr="spacer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1" name="Picture 210" descr="spacer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2" name="Picture 211" descr="spacer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3" name="Picture 212" descr="spacer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4" name="Picture 213" descr="spacer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5" name="Picture 214" descr="spacer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6" name="Picture 215" descr="spacer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7" name="Picture 216" descr="spacer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8" name="Picture 217" descr="spacer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9" name="Picture 218" descr="spacer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20" name="Picture 219" descr="spacer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21" name="Picture 220" descr="spacer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22" name="Picture 221" descr="spacer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23" name="Picture 222" descr="spacer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24" name="Picture 223" descr="spacer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25" name="Picture 224" descr="spacer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26" name="Picture 225" descr="spacer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27" name="Picture 226" descr="spacer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28" name="Picture 227" descr="spacer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29" name="Picture 228" descr="spacer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30" name="Picture 229" descr="spacer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31" name="Picture 230" descr="spacer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32" name="Picture 231" descr="spacer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33" name="Picture 232" descr="spacer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4" name="Picture 233" descr="spacer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5" name="Picture 234" descr="spacer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6" name="Picture 235" descr="spacer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7" name="Picture 236" descr="spacer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8" name="Picture 237" descr="spacer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9" name="Picture 238" descr="spacer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0" name="Picture 239" descr="spacer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1" name="Picture 240" descr="spacer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42" name="Picture 241" descr="spacer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43" name="Picture 242" descr="spacer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44" name="Picture 243" descr="spacer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45" name="Picture 244" descr="spacer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6" name="Picture 245" descr="spacer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7" name="Picture 246" descr="spacer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8" name="Picture 247" descr="spacer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9" name="Picture 248" descr="spacer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0" name="Picture 249" descr="spacer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1" name="Picture 250" descr="spacer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52" name="Picture 251" descr="spacer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53" name="Picture 252" descr="spacer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54" name="Picture 253" descr="spacer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55" name="Picture 254" descr="spacer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56" name="Picture 255" descr="spacer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57" name="Picture 256" descr="spacer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8" name="Picture 257" descr="spacer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9" name="Picture 258" descr="spacer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0" name="Picture 259" descr="spacer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1" name="Picture 260" descr="spacer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62" name="Picture 261" descr="spacer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63" name="Picture 262" descr="spacer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4" name="Picture 263" descr="spacer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5" name="Picture 264" descr="spacer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66" name="Picture 265" descr="spacer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67" name="Picture 266" descr="spacer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68" name="Picture 267" descr="spacer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69" name="Picture 268" descr="spacer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0" name="Picture 269" descr="spacer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1" name="Picture 270" descr="spacer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2" name="Picture 271" descr="spacer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3" name="Picture 272" descr="spacer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4" name="Picture 273" descr="spacer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5" name="Picture 274" descr="spacer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6" name="Picture 275" descr="spacer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7" name="Picture 276" descr="spacer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78" name="Picture 277" descr="spacer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79" name="Picture 278" descr="spacer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0" name="Picture 279" descr="spacer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1" name="Picture 280" descr="spacer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2" name="Picture 281" descr="spacer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3" name="Picture 282" descr="spacer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4" name="Picture 283" descr="spacer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5" name="Picture 284" descr="spacer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6" name="Picture 285" descr="spacer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7" name="Picture 286" descr="spacer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8" name="Picture 287" descr="spacer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9" name="Picture 288" descr="spacer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90" name="Picture 289" descr="spacer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91" name="Picture 290" descr="spacer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92" name="Picture 291" descr="spacer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93" name="Picture 292" descr="spacer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4" name="Picture 293" descr="spacer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5" name="Picture 294" descr="spacer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6" name="Picture 295" descr="spacer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7" name="Picture 296" descr="spacer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8" name="Picture 297" descr="spacer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9" name="Picture 298" descr="spacer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00" name="Picture 299" descr="spacer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01" name="Picture 300" descr="spacer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302" name="Picture 301" descr="spacer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303" name="Picture 302" descr="spacer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304" name="Picture 303" descr="spacer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305" name="Picture 304" descr="spacer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06" name="Picture 305" descr="spacer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07" name="Picture 306" descr="spacer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08" name="Picture 307" descr="spacer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09" name="Picture 308" descr="spacer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10" name="Picture 309" descr="spacer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1" name="Picture 310" descr="spacer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12" name="Picture 311" descr="spacer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13" name="Picture 312" descr="spacer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14" name="Picture 313" descr="spacer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15" name="Picture 314" descr="spacer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16" name="Picture 315" descr="spacer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17" name="Picture 316" descr="spacer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18" name="Picture 317" descr="spacer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9" name="Picture 318" descr="spacer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0" name="Picture 319" descr="spacer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1" name="Picture 320" descr="spacer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2" name="Picture 321" descr="spacer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3" name="Picture 322" descr="spacer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4" name="Picture 323" descr="spacer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5" name="Picture 324" descr="spacer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26" name="Picture 325" descr="spacer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27" name="Picture 326" descr="spacer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28" name="Picture 327" descr="spacer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29" name="Picture 328" descr="spacer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30" name="Picture 329" descr="spacer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31" name="Picture 330" descr="spacer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32" name="Picture 331" descr="spacer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33" name="Picture 332" descr="spacer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34" name="Picture 333" descr="spacer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35" name="Picture 334" descr="spacer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36" name="Picture 335" descr="spacer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37" name="Picture 336" descr="spacer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338" name="Picture 337" descr="spacer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339" name="Picture 338" descr="spacer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40" name="Picture 339" descr="spacer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41" name="Picture 340" descr="spacer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2" name="Picture 341" descr="spacer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3" name="Picture 342" descr="spacer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4" name="Picture 343" descr="spacer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5" name="Picture 344" descr="spacer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6" name="Picture 345" descr="spacer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7" name="Picture 346" descr="spacer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8" name="Picture 347" descr="spacer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9" name="Picture 348" descr="spacer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50" name="Picture 349" descr="spacer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51" name="Picture 350" descr="spacer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52" name="Picture 351" descr="spacer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53" name="Picture 352" descr="spacer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54" name="Picture 353" descr="spacer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55" name="Picture 354" descr="spacer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56" name="Picture 355" descr="spacer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57" name="Picture 356" descr="spacer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58" name="Picture 357" descr="spacer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59" name="Picture 358" descr="spacer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0" name="Picture 359" descr="spacer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1" name="Picture 360" descr="spacer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62" name="Picture 361" descr="spacer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63" name="Picture 362" descr="spacer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4" name="Picture 363" descr="spacer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65" name="Picture 364" descr="spacer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66" name="Picture 365" descr="spacer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67" name="Picture 366" descr="spacer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8" name="Picture 367" descr="spacer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69" name="Picture 368" descr="spacer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70" name="Picture 369" descr="spacer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71" name="Picture 370" descr="spacer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72" name="Picture 371" descr="spacer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73" name="Picture 372" descr="spacer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374" name="Picture 373" descr="spacer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375" name="Picture 374" descr="spacer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76" name="Picture 375" descr="spacer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77" name="Picture 376" descr="spacer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78" name="Picture 377" descr="spacer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79" name="Picture 378" descr="spacer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80" name="Picture 379" descr="spacer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81" name="Picture 380" descr="spacer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82" name="Picture 381" descr="spacer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83" name="Picture 382" descr="spacer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84" name="Picture 383" descr="spacer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85" name="Picture 384" descr="spacer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6" name="Picture 385" descr="spacer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87" name="Picture 386" descr="spacer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88" name="Picture 387" descr="spacer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89" name="Picture 388" descr="spacer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0" name="Picture 389" descr="spacer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1" name="Picture 390" descr="spacer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2" name="Picture 391" descr="spacer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3" name="Picture 392" descr="spacer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4" name="Picture 393" descr="spacer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5" name="Picture 394" descr="spacer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6" name="Picture 395" descr="spacer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7" name="Picture 396" descr="spacer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98" name="Picture 397" descr="spacer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99" name="Picture 398" descr="spacer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00" name="Picture 399" descr="spacer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01" name="Picture 400" descr="spacer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02" name="Picture 401" descr="spacer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03" name="Picture 402" descr="spacer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04" name="Picture 403" descr="spacer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05" name="Picture 404" descr="spacer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06" name="Picture 405" descr="spacer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07" name="Picture 406" descr="spacer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08" name="Picture 407" descr="spacer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09" name="Picture 408" descr="spacer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10" name="Picture 409" descr="spacer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11" name="Picture 410" descr="spacer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12" name="Picture 411" descr="spacer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13" name="Picture 412" descr="spacer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14" name="Picture 413" descr="spacer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15" name="Picture 414" descr="spacer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16" name="Picture 415" descr="spacer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17" name="Picture 416" descr="spacer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18" name="Picture 417" descr="spacer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19" name="Picture 418" descr="spacer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20" name="Picture 419" descr="spacer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21" name="Picture 420" descr="spacer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22" name="Picture 421" descr="spacer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23" name="Picture 422" descr="spacer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24" name="Picture 423" descr="spacer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25" name="Picture 424" descr="spacer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26" name="Picture 425" descr="spacer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27" name="Picture 426" descr="spacer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28" name="Picture 427" descr="spacer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29" name="Picture 428" descr="spacer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30" name="Picture 429" descr="spacer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31" name="Picture 430" descr="spacer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32" name="Picture 431" descr="spacer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33" name="Picture 432" descr="spacer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4" name="Picture 433" descr="spacer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5" name="Picture 434" descr="spacer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36" name="Picture 435" descr="spacer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37" name="Picture 436" descr="spacer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38" name="Picture 437" descr="spacer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9" name="Picture 438" descr="spacer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40" name="Picture 439" descr="spacer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41" name="Picture 440" descr="spacer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42" name="Picture 441" descr="spacer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43" name="Picture 442" descr="spacer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44" name="Picture 443" descr="spacer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45" name="Picture 444" descr="spacer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446" name="Picture 445" descr="spacer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447" name="Picture 446" descr="spacer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448" name="Picture 447" descr="spacer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449" name="Picture 448" descr="spacer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50" name="Picture 449" descr="spacer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51" name="Picture 450" descr="spacer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52" name="Picture 451" descr="spacer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53" name="Picture 452" descr="spacer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54" name="Picture 453" descr="spacer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55" name="Picture 454" descr="spacer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56" name="Picture 455" descr="spacer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57" name="Picture 456" descr="spacer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58" name="Picture 457" descr="spacer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59" name="Picture 458" descr="spacer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60" name="Picture 459" descr="spacer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61" name="Picture 460" descr="spacer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62" name="Picture 461" descr="spacer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63" name="Picture 462" descr="spacer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64" name="Picture 463" descr="spacer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65" name="Picture 464" descr="spacer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66" name="Picture 465" descr="spacer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67" name="Picture 466" descr="spacer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68" name="Picture 467" descr="spacer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69" name="Picture 468" descr="spacer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70" name="Picture 469" descr="spacer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71" name="Picture 470" descr="spacer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72" name="Picture 471" descr="spacer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73" name="Picture 472" descr="spacer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74" name="Picture 473" descr="spacer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75" name="Picture 474" descr="spacer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76" name="Picture 475" descr="spacer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77" name="Picture 476" descr="spacer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78" name="Picture 477" descr="spacer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79" name="Picture 478" descr="spacer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80" name="Picture 479" descr="spacer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81" name="Picture 480" descr="spacer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82" name="Picture 481" descr="spacer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83" name="Picture 482" descr="spacer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84" name="Picture 483" descr="spacer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85" name="Picture 484" descr="spacer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86" name="Picture 485" descr="spacer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87" name="Picture 486" descr="spacer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88" name="Picture 487" descr="spacer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89" name="Picture 488" descr="spacer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90" name="Picture 489" descr="spacer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91" name="Picture 490" descr="spacer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92" name="Picture 491" descr="spacer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93" name="Picture 492" descr="spacer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94" name="Picture 493" descr="spacer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95" name="Picture 494" descr="spacer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96" name="Picture 495" descr="spacer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97" name="Picture 496" descr="spacer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98" name="Picture 497" descr="spacer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99" name="Picture 498" descr="spacer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00" name="Picture 499" descr="spacer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01" name="Picture 500" descr="spacer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02" name="Picture 501" descr="spacer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03" name="Picture 502" descr="spacer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04" name="Picture 503" descr="spacer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05" name="Picture 504" descr="spacer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06" name="Picture 505" descr="spacer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07" name="Picture 506" descr="spacer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08" name="Picture 507" descr="spacer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09" name="Picture 508" descr="spacer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10" name="Picture 509" descr="spacer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11" name="Picture 510" descr="spacer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12" name="Picture 511" descr="spacer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13" name="Picture 512" descr="spacer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14" name="Picture 513" descr="spacer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15" name="Picture 514" descr="spacer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16" name="Picture 515" descr="spacer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17" name="Picture 516" descr="spacer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18" name="Picture 517" descr="spacer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19" name="Picture 518" descr="spacer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520" name="Picture 519" descr="spacer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521" name="Picture 520" descr="spacer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22" name="Picture 521" descr="spacer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23" name="Picture 522" descr="spacer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24" name="Picture 523" descr="spacer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25" name="Picture 524" descr="spacer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26" name="Picture 525" descr="spacer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27" name="Picture 526" descr="spacer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28" name="Picture 527" descr="spacer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29" name="Picture 528" descr="spacer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30" name="Picture 529" descr="spacer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31" name="Picture 530" descr="spacer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32" name="Picture 531" descr="spacer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33" name="Picture 532" descr="spacer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34" name="Picture 533" descr="spacer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35" name="Picture 534" descr="spacer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36" name="Picture 535" descr="spacer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37" name="Picture 536" descr="spacer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38" name="Picture 537" descr="spacer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39" name="Picture 538" descr="spacer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40" name="Picture 539" descr="spacer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41" name="Picture 540" descr="spacer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42" name="Picture 541" descr="spacer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43" name="Picture 542" descr="spacer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44" name="Picture 543" descr="spacer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45" name="Picture 544" descr="spacer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46" name="Picture 545" descr="spacer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47" name="Picture 546" descr="spacer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48" name="Picture 547" descr="spacer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49" name="Picture 548" descr="spacer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50" name="Picture 549" descr="spacer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51" name="Picture 550" descr="spacer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52" name="Picture 551" descr="spacer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53" name="Picture 552" descr="spacer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54" name="Picture 553" descr="spacer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55" name="Picture 554" descr="spacer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56" name="Picture 555" descr="spacer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57" name="Picture 556" descr="spacer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58" name="Picture 557" descr="spacer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59" name="Picture 558" descr="spacer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60" name="Picture 559" descr="spacer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61" name="Picture 560" descr="spacer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62" name="Picture 561" descr="spacer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63" name="Picture 562" descr="spacer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64" name="Picture 563" descr="spacer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65" name="Picture 564" descr="spacer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66" name="Picture 565" descr="spacer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67" name="Picture 566" descr="spacer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68" name="Picture 567" descr="spacer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69" name="Picture 568" descr="spacer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70" name="Picture 569" descr="spacer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71" name="Picture 570" descr="spacer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72" name="Picture 571" descr="spacer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73" name="Picture 572" descr="spacer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74" name="Picture 573" descr="spacer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75" name="Picture 574" descr="spacer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76" name="Picture 575" descr="spacer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77" name="Picture 576" descr="spacer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78" name="Picture 577" descr="spacer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79" name="Picture 578" descr="spacer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80" name="Picture 579" descr="spacer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81" name="Picture 580" descr="spacer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82" name="Picture 581" descr="spacer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83" name="Picture 582" descr="spacer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84" name="Picture 583" descr="spacer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85" name="Picture 584" descr="spacer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86" name="Picture 585" descr="spacer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87" name="Picture 586" descr="spacer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88" name="Picture 587" descr="spacer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89" name="Picture 588" descr="spacer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590" name="Picture 589" descr="spacer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591" name="Picture 590" descr="spacer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592" name="Picture 591" descr="spacer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593" name="Picture 592" descr="spacer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94" name="Picture 593" descr="spacer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95" name="Picture 594" descr="spacer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96" name="Picture 595" descr="spacer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97" name="Picture 596" descr="spacer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98" name="Picture 597" descr="spacer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99" name="Picture 598" descr="spacer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0" name="Picture 599" descr="spacer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01" name="Picture 600" descr="spacer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02" name="Picture 601" descr="spacer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03" name="Picture 602" descr="spacer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04" name="Picture 603" descr="spacer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05" name="Picture 604" descr="spacer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06" name="Picture 605" descr="spacer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07" name="Picture 606" descr="spacer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8" name="Picture 607" descr="spacer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09" name="Picture 608" descr="spacer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10" name="Picture 609" descr="spacer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11" name="Picture 610" descr="spacer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12" name="Picture 611" descr="spacer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13" name="Picture 612" descr="spacer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14" name="Picture 613" descr="spacer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15" name="Picture 614" descr="spacer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16" name="Picture 615" descr="spacer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17" name="Picture 616" descr="spacer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18" name="Picture 617" descr="spacer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19" name="Picture 618" descr="spacer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20" name="Picture 619" descr="spacer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21" name="Picture 620" descr="spacer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22" name="Picture 621" descr="spacer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23" name="Picture 622" descr="spacer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24" name="Picture 623" descr="spacer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25" name="Picture 624" descr="spacer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26" name="Picture 625" descr="spacer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27" name="Picture 626" descr="spacer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28" name="Picture 627" descr="spacer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29" name="Picture 628" descr="spacer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30" name="Picture 629" descr="spacer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31" name="Picture 630" descr="spacer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32" name="Picture 631" descr="spacer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33" name="Picture 632" descr="spacer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34" name="Picture 633" descr="spacer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35" name="Picture 634" descr="spacer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36" name="Picture 635" descr="spacer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37" name="Picture 636" descr="spacer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38" name="Picture 637" descr="spacer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39" name="Picture 638" descr="spacer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40" name="Picture 639" descr="spacer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41" name="Picture 640" descr="spacer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42" name="Picture 641" descr="spacer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43" name="Picture 642" descr="spacer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44" name="Picture 643" descr="spacer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45" name="Picture 644" descr="spacer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46" name="Picture 645" descr="spacer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47" name="Picture 646" descr="spacer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48" name="Picture 647" descr="spacer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49" name="Picture 648" descr="spacer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50" name="Picture 649" descr="spacer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51" name="Picture 650" descr="spacer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52" name="Picture 651" descr="spacer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53" name="Picture 652" descr="spacer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54" name="Picture 653" descr="spacer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55" name="Picture 654" descr="spacer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56" name="Picture 655" descr="spacer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57" name="Picture 656" descr="spacer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58" name="Picture 657" descr="spacer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59" name="Picture 658" descr="spacer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60" name="Picture 659" descr="spacer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61" name="Picture 660" descr="spacer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62" name="Picture 661" descr="spacer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63" name="Picture 662" descr="spacer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64" name="Picture 663" descr="spacer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65" name="Picture 664" descr="spacer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66" name="Picture 665" descr="spacer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67" name="Picture 666" descr="spacer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68" name="Picture 667" descr="spacer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69" name="Picture 668" descr="spacer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70" name="Picture 669" descr="spacer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1" name="Picture 670" descr="spacer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72" name="Picture 671" descr="spacer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73" name="Picture 672" descr="spacer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74" name="Picture 673" descr="spacer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75" name="Picture 674" descr="spacer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76" name="Picture 675" descr="spacer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77" name="Picture 676" descr="spacer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78" name="Picture 677" descr="spacer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9" name="Picture 678" descr="spacer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0" name="Picture 679" descr="spacer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81" name="Picture 680" descr="spacer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82" name="Picture 681" descr="spacer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83" name="Picture 682" descr="spacer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4" name="Picture 683" descr="spacer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85" name="Picture 684" descr="spacer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86" name="Picture 685" descr="spacer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87" name="Picture 686" descr="spacer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88" name="Picture 687" descr="spacer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89" name="Picture 688" descr="spacer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90" name="Picture 689" descr="spacer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91" name="Picture 690" descr="spacer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92" name="Picture 691" descr="spacer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93" name="Picture 692" descr="spacer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94" name="Picture 693" descr="spacer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95" name="Picture 694" descr="spacer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96" name="Picture 695" descr="spacer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97" name="Picture 696" descr="spacer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98" name="Picture 697" descr="spacer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99" name="Picture 698" descr="spacer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00" name="Picture 699" descr="spacer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01" name="Picture 700" descr="spacer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02" name="Picture 701" descr="spacer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03" name="Picture 702" descr="spacer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04" name="Picture 703" descr="spacer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05" name="Picture 704" descr="spacer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06" name="Picture 705" descr="spacer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07" name="Picture 706" descr="spacer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08" name="Picture 707" descr="spacer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09" name="Picture 708" descr="spacer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10" name="Picture 709" descr="spacer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11" name="Picture 710" descr="spacer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12" name="Picture 711" descr="spacer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13" name="Picture 712" descr="spacer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14" name="Picture 713" descr="spacer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15" name="Picture 714" descr="spacer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16" name="Picture 715" descr="spacer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17" name="Picture 716" descr="spacer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18" name="Picture 717" descr="spacer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19" name="Picture 718" descr="spacer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20" name="Picture 719" descr="spacer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21" name="Picture 720" descr="spacer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22" name="Picture 721" descr="spacer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23" name="Picture 722" descr="spacer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4" name="Picture 723" descr="spacer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25" name="Picture 724" descr="spacer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26" name="Picture 725" descr="spacer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27" name="Picture 726" descr="spacer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28" name="Picture 727" descr="spacer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29" name="Picture 728" descr="spacer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30" name="Picture 729" descr="spacer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31" name="Picture 730" descr="spacer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32" name="Picture 731" descr="spacer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33" name="Picture 732" descr="spacer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734" name="Picture 733" descr="spacer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35" name="Picture 734" descr="spacer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736" name="Picture 735" descr="spacer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737" name="Picture 736" descr="spacer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38" name="Picture 737" descr="spacer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39" name="Picture 738" descr="spacer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40" name="Picture 739" descr="spacer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41" name="Picture 740" descr="spacer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42" name="Picture 741" descr="spacer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43" name="Picture 742" descr="spacer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44" name="Picture 743" descr="spacer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45" name="Picture 744" descr="spacer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46" name="Picture 745" descr="spacer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47" name="Picture 746" descr="spacer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48" name="Picture 747" descr="spacer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49" name="Picture 748" descr="spacer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50" name="Picture 749" descr="spacer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51" name="Picture 750" descr="spacer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52" name="Picture 751" descr="spacer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53" name="Picture 752" descr="spacer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54" name="Picture 753" descr="spacer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55" name="Picture 754" descr="spacer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56" name="Picture 755" descr="spacer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57" name="Picture 756" descr="spacer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58" name="Picture 757" descr="spacer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59" name="Picture 758" descr="spacer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60" name="Picture 759" descr="spacer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61" name="Picture 760" descr="spacer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62" name="Picture 761" descr="spacer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63" name="Picture 762" descr="spacer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64" name="Picture 763" descr="spacer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65" name="Picture 764" descr="spacer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66" name="Picture 765" descr="spacer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67" name="Picture 766" descr="spacer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68" name="Picture 767" descr="spacer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69" name="Picture 768" descr="spacer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70" name="Picture 769" descr="spacer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71" name="Picture 770" descr="spacer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72" name="Picture 771" descr="spacer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73" name="Picture 772" descr="spacer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74" name="Picture 773" descr="spacer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75" name="Picture 774" descr="spacer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76" name="Picture 775" descr="spacer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77" name="Picture 776" descr="spacer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78" name="Picture 777" descr="spacer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79" name="Picture 778" descr="spacer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80" name="Picture 779" descr="spacer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81" name="Picture 780" descr="spacer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82" name="Picture 781" descr="spacer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83" name="Picture 782" descr="spacer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84" name="Picture 783" descr="spacer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85" name="Picture 784" descr="spacer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86" name="Picture 785" descr="spacer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87" name="Picture 786" descr="spacer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88" name="Picture 787" descr="spacer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89" name="Picture 788" descr="spacer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0" name="Picture 789" descr="spacer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1" name="Picture 790" descr="spacer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92" name="Picture 791" descr="spacer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93" name="Picture 792" descr="spacer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94" name="Picture 793" descr="spacer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95" name="Picture 794" descr="spacer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96" name="Picture 795" descr="spacer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97" name="Picture 796" descr="spacer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98" name="Picture 797" descr="spacer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99" name="Picture 798" descr="spacer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00" name="Picture 799" descr="spacer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01" name="Picture 800" descr="spacer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02" name="Picture 801" descr="spacer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03" name="Picture 802" descr="spacer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04" name="Picture 803" descr="spacer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05" name="Picture 804" descr="spacer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06" name="Picture 805" descr="spacer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07" name="Picture 806" descr="spacer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08" name="Picture 807" descr="spacer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09" name="Picture 808" descr="spacer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10" name="Picture 809" descr="spacer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11" name="Picture 810" descr="spacer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12" name="Picture 811" descr="spacer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13" name="Picture 812" descr="spacer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14" name="Picture 813" descr="spacer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15" name="Picture 814" descr="spacer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16" name="Picture 815" descr="spacer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17" name="Picture 816" descr="spacer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18" name="Picture 817" descr="spacer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19" name="Picture 818" descr="spacer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20" name="Picture 819" descr="spacer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21" name="Picture 820" descr="spacer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22" name="Picture 821" descr="spacer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23" name="Picture 822" descr="spacer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24" name="Picture 823" descr="spacer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25" name="Picture 824" descr="spacer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26" name="Picture 825" descr="spacer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27" name="Picture 826" descr="spacer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28" name="Picture 827" descr="spacer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29" name="Picture 828" descr="spacer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30" name="Picture 829" descr="spacer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31" name="Picture 830" descr="spacer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32" name="Picture 831" descr="spacer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33" name="Picture 832" descr="spacer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34" name="Picture 833" descr="spacer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35" name="Picture 834" descr="spacer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36" name="Picture 835" descr="spacer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37" name="Picture 836" descr="spacer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38" name="Picture 837" descr="spacer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39" name="Picture 838" descr="spacer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40" name="Picture 839" descr="spacer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41" name="Picture 840" descr="spacer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42" name="Picture 841" descr="spacer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43" name="Picture 842" descr="spacer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44" name="Picture 843" descr="spacer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45" name="Picture 844" descr="spacer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46" name="Picture 845" descr="spacer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47" name="Picture 846" descr="spacer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48" name="Picture 847" descr="spacer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49" name="Picture 848" descr="spacer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50" name="Picture 849" descr="spacer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51" name="Picture 850" descr="spacer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52" name="Picture 851" descr="spacer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53" name="Picture 852" descr="spacer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54" name="Picture 853" descr="spacer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55" name="Picture 854" descr="spacer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56" name="Picture 855" descr="spacer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57" name="Picture 856" descr="spacer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58" name="Picture 857" descr="spacer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59" name="Picture 858" descr="spacer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60" name="Picture 859" descr="spacer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61" name="Picture 860" descr="spacer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62" name="Picture 861" descr="spacer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63" name="Picture 862" descr="spacer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64" name="Picture 863" descr="spacer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65" name="Picture 864" descr="spacer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66" name="Picture 865" descr="spacer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67" name="Picture 866" descr="spacer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68" name="Picture 867" descr="spacer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69" name="Picture 868" descr="spacer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70" name="Picture 869" descr="spacer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71" name="Picture 870" descr="spacer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72" name="Picture 871" descr="spacer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73" name="Picture 872" descr="spacer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74" name="Picture 873" descr="spacer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75" name="Picture 874" descr="spacer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76" name="Picture 875" descr="spacer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77" name="Picture 876" descr="spacer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878" name="Picture 877" descr="spacer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879" name="Picture 878" descr="spacer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80" name="Picture 879" descr="spacer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81" name="Picture 880" descr="spacer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82" name="Picture 881" descr="spacer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83" name="Picture 882" descr="spacer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84" name="Picture 883" descr="spacer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85" name="Picture 884" descr="spacer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86" name="Picture 885" descr="spacer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87" name="Picture 886" descr="spacer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88" name="Picture 887" descr="spacer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89" name="Picture 888" descr="spacer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90" name="Picture 889" descr="spacer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91" name="Picture 890" descr="spacer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92" name="Picture 891" descr="spacer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93" name="Picture 892" descr="spacer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94" name="Picture 893" descr="spacer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95" name="Picture 894" descr="spacer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96" name="Picture 895" descr="spacer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97" name="Picture 896" descr="spacer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98" name="Picture 897" descr="spacer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99" name="Picture 898" descr="spacer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00" name="Picture 899" descr="spacer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01" name="Picture 900" descr="spacer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02" name="Picture 901" descr="spacer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03" name="Picture 902" descr="spacer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04" name="Picture 903" descr="spacer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05" name="Picture 904" descr="spacer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06" name="Picture 905" descr="spacer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07" name="Picture 906" descr="spacer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08" name="Picture 907" descr="spacer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09" name="Picture 908" descr="spacer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10" name="Picture 909" descr="spacer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11" name="Picture 910" descr="spacer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12" name="Picture 911" descr="spacer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13" name="Picture 912" descr="spacer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914" name="Picture 913" descr="spacer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915" name="Picture 914" descr="spacer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916" name="Picture 915" descr="spacer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917" name="Picture 916" descr="spacer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18" name="Picture 917" descr="spacer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19" name="Picture 918" descr="spacer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20" name="Picture 919" descr="spacer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21" name="Picture 920" descr="spacer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22" name="Picture 921" descr="spacer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23" name="Picture 922" descr="spacer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24" name="Picture 923" descr="spacer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25" name="Picture 924" descr="spacer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26" name="Picture 925" descr="spacer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27" name="Picture 926" descr="spacer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28" name="Picture 927" descr="spacer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29" name="Picture 928" descr="spacer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30" name="Picture 929" descr="spacer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31" name="Picture 930" descr="spacer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32" name="Picture 931" descr="spacer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33" name="Picture 932" descr="spacer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34" name="Picture 933" descr="spacer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35" name="Picture 934" descr="spacer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36" name="Picture 935" descr="spacer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37" name="Picture 936" descr="spacer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38" name="Picture 937" descr="spacer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39" name="Picture 938" descr="spacer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40" name="Picture 939" descr="spacer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41" name="Picture 940" descr="spacer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42" name="Picture 941" descr="spacer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43" name="Picture 942" descr="spacer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44" name="Picture 943" descr="spacer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45" name="Picture 944" descr="spacer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46" name="Picture 945" descr="spacer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47" name="Picture 946" descr="spacer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48" name="Picture 947" descr="spacer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49" name="Picture 948" descr="spacer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950" name="Picture 949" descr="spacer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951" name="Picture 950" descr="spacer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952" name="Picture 951" descr="spacer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953" name="Picture 952" descr="spacer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54" name="Picture 953" descr="spacer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55" name="Picture 954" descr="spacer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56" name="Picture 955" descr="spacer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57" name="Picture 956" descr="spacer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58" name="Picture 957" descr="spacer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59" name="Picture 958" descr="spacer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60" name="Picture 959" descr="spacer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61" name="Picture 960" descr="spacer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62" name="Picture 961" descr="spacer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63" name="Picture 962" descr="spacer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64" name="Picture 963" descr="spacer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65" name="Picture 964" descr="spacer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66" name="Picture 965" descr="spacer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67" name="Picture 966" descr="spacer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68" name="Picture 967" descr="spacer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69" name="Picture 968" descr="spacer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70" name="Picture 969" descr="spacer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71" name="Picture 970" descr="spacer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72" name="Picture 971" descr="spacer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73" name="Picture 972" descr="spacer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74" name="Picture 973" descr="spacer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75" name="Picture 974" descr="spacer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76" name="Picture 975" descr="spacer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77" name="Picture 976" descr="spacer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78" name="Picture 977" descr="spacer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79" name="Picture 978" descr="spacer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80" name="Picture 979" descr="spacer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81" name="Picture 980" descr="spacer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82" name="Picture 981" descr="spacer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83" name="Picture 982" descr="spacer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84" name="Picture 983" descr="spacer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85" name="Picture 984" descr="spacer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86" name="Picture 985" descr="spacer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87" name="Picture 986" descr="spacer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88" name="Picture 987" descr="spacer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89" name="Picture 988" descr="spacer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90" name="Picture 989" descr="spacer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91" name="Picture 990" descr="spacer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92" name="Picture 991" descr="spacer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93" name="Picture 992" descr="spacer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94" name="Picture 993" descr="spacer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95" name="Picture 994" descr="spacer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96" name="Picture 995" descr="spacer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97" name="Picture 996" descr="spacer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98" name="Picture 997" descr="spacer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99" name="Picture 998" descr="spacer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00" name="Picture 999" descr="spacer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01" name="Picture 1000" descr="spacer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02" name="Picture 1001" descr="spacer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03" name="Picture 1002" descr="spacer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04" name="Picture 1003" descr="spacer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05" name="Picture 1004" descr="spacer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06" name="Picture 1005" descr="spacer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07" name="Picture 1006" descr="spacer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08" name="Picture 1007" descr="spacer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09" name="Picture 1008" descr="spacer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10" name="Picture 1009" descr="spacer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11" name="Picture 1010" descr="spacer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12" name="Picture 1011" descr="spacer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13" name="Picture 1012" descr="spacer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14" name="Picture 1013" descr="spacer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15" name="Picture 1014" descr="spacer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16" name="Picture 1015" descr="spacer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17" name="Picture 1016" descr="spacer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18" name="Picture 1017" descr="spacer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19" name="Picture 1018" descr="spacer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20" name="Picture 1019" descr="spacer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21" name="Picture 1020" descr="spacer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022" name="Picture 1021" descr="spacer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023" name="Picture 1022" descr="spacer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024" name="Picture 1023" descr="spacer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025" name="Picture 1024" descr="spacer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26" name="Picture 1025" descr="spacer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27" name="Picture 1026" descr="spacer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28" name="Picture 1027" descr="spacer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29" name="Picture 1028" descr="spacer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30" name="Picture 1029" descr="spacer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31" name="Picture 1030" descr="spacer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32" name="Picture 1031" descr="spacer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33" name="Picture 1032" descr="spacer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34" name="Picture 1033" descr="spacer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35" name="Picture 1034" descr="spacer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36" name="Picture 1035" descr="spacer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37" name="Picture 1036" descr="spacer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38" name="Picture 1037" descr="spacer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39" name="Picture 1038" descr="spacer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40" name="Picture 1039" descr="spacer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41" name="Picture 1040" descr="spacer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42" name="Picture 1041" descr="spacer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43" name="Picture 1042" descr="spacer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44" name="Picture 1043" descr="spacer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45" name="Picture 1044" descr="spacer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46" name="Picture 1045" descr="spacer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47" name="Picture 1046" descr="spacer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48" name="Picture 1047" descr="spacer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49" name="Picture 1048" descr="spacer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50" name="Picture 1049" descr="spacer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51" name="Picture 1050" descr="spacer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52" name="Picture 1051" descr="spacer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53" name="Picture 1052" descr="spacer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54" name="Picture 1053" descr="spacer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55" name="Picture 1054" descr="spacer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56" name="Picture 1055" descr="spacer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57" name="Picture 1056" descr="spacer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58" name="Picture 1057" descr="spacer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59" name="Picture 1058" descr="spacer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60" name="Picture 1059" descr="spacer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61" name="Picture 1060" descr="spacer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62" name="Picture 1061" descr="spacer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63" name="Picture 1062" descr="spacer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64" name="Picture 1063" descr="spacer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65" name="Picture 1064" descr="spacer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66" name="Picture 1065" descr="spacer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67" name="Picture 1066" descr="spacer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68" name="Picture 1067" descr="spacer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69" name="Picture 1068" descr="spacer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70" name="Picture 1069" descr="spacer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71" name="Picture 1070" descr="spacer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72" name="Picture 1071" descr="spacer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73" name="Picture 1072" descr="spacer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74" name="Picture 1073" descr="spacer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75" name="Picture 1074" descr="spacer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76" name="Picture 1075" descr="spacer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77" name="Picture 1076" descr="spacer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78" name="Picture 1077" descr="spacer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79" name="Picture 1078" descr="spacer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0" name="Picture 1079" descr="spacer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1" name="Picture 1080" descr="spacer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82" name="Picture 1081" descr="spacer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83" name="Picture 1082" descr="spacer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84" name="Picture 1083" descr="spacer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85" name="Picture 1084" descr="spacer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86" name="Picture 1085" descr="spacer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87" name="Picture 1086" descr="spacer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88" name="Picture 1087" descr="spacer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89" name="Picture 1088" descr="spacer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90" name="Picture 1089" descr="spacer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91" name="Picture 1090" descr="spacer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92" name="Picture 1091" descr="spacer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93" name="Picture 1092" descr="spacer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94" name="Picture 1093" descr="spacer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95" name="Picture 1094" descr="spacer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96" name="Picture 1095" descr="spacer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97" name="Picture 1096" descr="spacer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98" name="Picture 1097" descr="spacer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99" name="Picture 1098" descr="spacer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00" name="Picture 1099" descr="spacer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01" name="Picture 1100" descr="spacer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02" name="Picture 1101" descr="spacer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03" name="Picture 1102" descr="spacer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04" name="Picture 1103" descr="spacer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05" name="Picture 1104" descr="spacer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06" name="Picture 1105" descr="spacer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07" name="Picture 1106" descr="spacer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08" name="Picture 1107" descr="spacer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09" name="Picture 1108" descr="spacer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10" name="Picture 1109" descr="spacer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11" name="Picture 1110" descr="spacer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12" name="Picture 1111" descr="spacer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13" name="Picture 1112" descr="spacer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14" name="Picture 1113" descr="spacer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15" name="Picture 1114" descr="spacer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16" name="Picture 1115" descr="spacer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17" name="Picture 1116" descr="spacer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118" name="Picture 1117" descr="spacer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119" name="Picture 1118" descr="spacer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120" name="Picture 1119" descr="spacer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121" name="Picture 1120" descr="spacer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22" name="Picture 1121" descr="spacer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23" name="Picture 1122" descr="spacer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24" name="Picture 1123" descr="spacer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25" name="Picture 1124" descr="spacer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26" name="Picture 1125" descr="spacer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27" name="Picture 1126" descr="spacer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28" name="Picture 1127" descr="spacer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29" name="Picture 1128" descr="spacer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30" name="Picture 1129" descr="spacer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31" name="Picture 1130" descr="spacer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32" name="Picture 1131" descr="spacer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33" name="Picture 1132" descr="spacer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34" name="Picture 1133" descr="spacer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35" name="Picture 1134" descr="spacer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36" name="Picture 1135" descr="spacer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37" name="Picture 1136" descr="spacer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38" name="Picture 1137" descr="spacer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39" name="Picture 1138" descr="spacer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40" name="Picture 1139" descr="spacer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41" name="Picture 1140" descr="spacer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42" name="Picture 1141" descr="spacer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43" name="Picture 1142" descr="spacer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44" name="Picture 1143" descr="spacer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45" name="Picture 1144" descr="spacer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46" name="Picture 1145" descr="spacer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47" name="Picture 1146" descr="spacer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48" name="Picture 1147" descr="spacer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49" name="Picture 1148" descr="spacer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50" name="Picture 1149" descr="spacer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51" name="Picture 1150" descr="spacer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52" name="Picture 1151" descr="spacer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53" name="Picture 1152" descr="spacer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54" name="Picture 1153" descr="spacer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55" name="Picture 1154" descr="spacer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56" name="Picture 1155" descr="spacer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57" name="Picture 1156" descr="spacer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58" name="Picture 1157" descr="spacer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59" name="Picture 1158" descr="spacer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60" name="Picture 1159" descr="spacer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61" name="Picture 1160" descr="spacer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62" name="Picture 1161" descr="spacer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63" name="Picture 1162" descr="spacer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64" name="Picture 1163" descr="spacer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65" name="Picture 1164" descr="spacer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166" name="Picture 1165" descr="spacer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167" name="Picture 1166" descr="spacer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168" name="Picture 1167" descr="spacer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169" name="Picture 1168" descr="spacer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70" name="Picture 1169" descr="spacer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71" name="Picture 1170" descr="spacer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72" name="Picture 1171" descr="spacer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73" name="Picture 1172" descr="spacer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74" name="Picture 1173" descr="spacer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75" name="Picture 1174" descr="spacer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76" name="Picture 1175" descr="spacer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77" name="Picture 1176" descr="spacer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78" name="Picture 1177" descr="spacer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79" name="Picture 1178" descr="spacer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80" name="Picture 1179" descr="spacer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81" name="Picture 1180" descr="spacer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82" name="Picture 1181" descr="spacer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83" name="Picture 1182" descr="spacer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84" name="Picture 1183" descr="spacer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85" name="Picture 1184" descr="spacer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86" name="Picture 1185" descr="spacer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87" name="Picture 1186" descr="spacer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88" name="Picture 1187" descr="spacer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89" name="Picture 1188" descr="spacer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190" name="Picture 1189" descr="spacer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191" name="Picture 1190" descr="spacer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192" name="Picture 1191" descr="spacer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193" name="Picture 1192" descr="spacer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94" name="Picture 1193" descr="spacer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95" name="Picture 1194" descr="spacer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96" name="Picture 1195" descr="spacer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97" name="Picture 1196" descr="spacer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98" name="Picture 1197" descr="spacer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99" name="Picture 1198" descr="spacer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00" name="Picture 1199" descr="spacer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01" name="Picture 1200" descr="spacer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202" name="Picture 1201" descr="spacer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203" name="Picture 1202" descr="spacer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204" name="Picture 1203" descr="spacer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205" name="Picture 1204" descr="spacer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06" name="Picture 1205" descr="spacer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07" name="Picture 1206" descr="spacer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08" name="Picture 1207" descr="spacer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09" name="Picture 1208" descr="spacer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10" name="Picture 1209" descr="spacer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11" name="Picture 1210" descr="spacer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12" name="Picture 1211" descr="spacer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13" name="Picture 1212" descr="spacer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14" name="Picture 1213" descr="spacer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15" name="Picture 1214" descr="spacer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16" name="Picture 1215" descr="spacer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17" name="Picture 1216" descr="spacer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18" name="Picture 1217" descr="spacer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19" name="Picture 1218" descr="spacer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20" name="Picture 1219" descr="spacer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21" name="Picture 1220" descr="spacer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22" name="Picture 1221" descr="spacer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23" name="Picture 1222" descr="spacer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24" name="Picture 1223" descr="spacer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25" name="Picture 1224" descr="spacer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26" name="Picture 1225" descr="spacer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27" name="Picture 1226" descr="spacer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28" name="Picture 1227" descr="spacer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29" name="Picture 1228" descr="spacer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30" name="Picture 1229" descr="spacer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31" name="Picture 1230" descr="spacer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32" name="Picture 1231" descr="spacer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33" name="Picture 1232" descr="spacer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34" name="Picture 1233" descr="spacer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35" name="Picture 1234" descr="spacer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36" name="Picture 1235" descr="spacer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37" name="Picture 1236" descr="spacer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238" name="Picture 1237" descr="spacer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239" name="Picture 1238" descr="spacer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240" name="Picture 1239" descr="spacer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241" name="Picture 1240" descr="spacer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42" name="Picture 1241" descr="spacer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43" name="Picture 1242" descr="spacer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44" name="Picture 1243" descr="spacer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45" name="Picture 1244" descr="spacer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46" name="Picture 1245" descr="spacer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47" name="Picture 1246" descr="spacer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48" name="Picture 1247" descr="spacer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49" name="Picture 1248" descr="spacer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50" name="Picture 1249" descr="spacer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51" name="Picture 1250" descr="spacer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52" name="Picture 1251" descr="spacer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53" name="Picture 1252" descr="spacer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54" name="Picture 1253" descr="spacer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55" name="Picture 1254" descr="spacer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56" name="Picture 1255" descr="spacer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57" name="Picture 1256" descr="spacer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58" name="Picture 1257" descr="spacer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59" name="Picture 1258" descr="spacer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60" name="Picture 1259" descr="spacer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61" name="Picture 1260" descr="spacer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262" name="Picture 1261" descr="spacer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263" name="Picture 1262" descr="spacer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264" name="Picture 1263" descr="spacer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265" name="Picture 1264" descr="spacer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66" name="Picture 1265" descr="spacer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67" name="Picture 1266" descr="spacer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68" name="Picture 1267" descr="spacer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69" name="Picture 1268" descr="spacer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70" name="Picture 1269" descr="spacer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71" name="Picture 1270" descr="spacer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72" name="Picture 1271" descr="spacer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73" name="Picture 1272" descr="spacer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74" name="Picture 1273" descr="spacer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75" name="Picture 1274" descr="spacer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76" name="Picture 1275" descr="spacer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77" name="Picture 1276" descr="spacer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78" name="Picture 1277" descr="spacer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79" name="Picture 1278" descr="spacer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0" name="Picture 1279" descr="spacer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81" name="Picture 1280" descr="spacer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82" name="Picture 1281" descr="spacer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83" name="Picture 1282" descr="spacer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4" name="Picture 1283" descr="spacer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85" name="Picture 1284" descr="spacer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86" name="Picture 1285" descr="spacer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87" name="Picture 1286" descr="spacer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88" name="Picture 1287" descr="spacer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89" name="Picture 1288" descr="spacer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90" name="Picture 1289" descr="spacer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91" name="Picture 1290" descr="spacer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92" name="Picture 1291" descr="spacer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93" name="Picture 1292" descr="spacer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94" name="Picture 1293" descr="spacer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95" name="Picture 1294" descr="spacer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96" name="Picture 1295" descr="spacer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97" name="Picture 1296" descr="spacer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98" name="Picture 1297" descr="spacer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99" name="Picture 1298" descr="spacer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00" name="Picture 1299" descr="spacer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01" name="Picture 1300" descr="spacer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02" name="Picture 1301" descr="spacer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03" name="Picture 1302" descr="spacer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04" name="Picture 1303" descr="spacer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05" name="Picture 1304" descr="spacer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06" name="Picture 1305" descr="spacer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07" name="Picture 1306" descr="spacer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08" name="Picture 1307" descr="spacer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09" name="Picture 1308" descr="spacer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310" name="Picture 1309" descr="spacer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311" name="Picture 1310" descr="spacer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312" name="Picture 1311" descr="spacer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313" name="Picture 1312" descr="spacer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14" name="Picture 1313" descr="spacer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15" name="Picture 1314" descr="spacer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16" name="Picture 1315" descr="spacer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17" name="Picture 1316" descr="spacer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18" name="Picture 1317" descr="spacer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19" name="Picture 1318" descr="spacer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0" name="Picture 1319" descr="spacer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21" name="Picture 1320" descr="spacer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22" name="Picture 1321" descr="spacer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23" name="Picture 1322" descr="spacer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24" name="Picture 1323" descr="spacer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25" name="Picture 1324" descr="spacer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26" name="Picture 1325" descr="spacer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27" name="Picture 1326" descr="spacer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8" name="Picture 1327" descr="spacer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29" name="Picture 1328" descr="spacer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30" name="Picture 1329" descr="spacer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31" name="Picture 1330" descr="spacer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32" name="Picture 1331" descr="spacer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33" name="Picture 1332" descr="spacer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334" name="Picture 1333" descr="spacer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335" name="Picture 1334" descr="spacer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336" name="Picture 1335" descr="spacer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337" name="Picture 1336" descr="spacer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38" name="Picture 1337" descr="spacer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39" name="Picture 1338" descr="spacer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40" name="Picture 1339" descr="spacer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41" name="Picture 1340" descr="spacer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42" name="Picture 1341" descr="spacer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43" name="Picture 1342" descr="spacer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44" name="Picture 1343" descr="spacer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45" name="Picture 1344" descr="spacer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46" name="Picture 1345" descr="spacer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47" name="Picture 1346" descr="spacer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48" name="Picture 1347" descr="spacer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49" name="Picture 1348" descr="spacer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50" name="Picture 1349" descr="spacer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51" name="Picture 1350" descr="spacer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52" name="Picture 1351" descr="spacer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53" name="Picture 1352" descr="spacer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54" name="Picture 1353" descr="spacer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55" name="Picture 1354" descr="spacer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56" name="Picture 1355" descr="spacer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57" name="Picture 1356" descr="spacer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58" name="Picture 1357" descr="spacer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59" name="Picture 1358" descr="spacer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60" name="Picture 1359" descr="spacer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61" name="Picture 1360" descr="spacer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62" name="Picture 1361" descr="spacer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63" name="Picture 1362" descr="spacer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64" name="Picture 1363" descr="spacer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65" name="Picture 1364" descr="spacer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66" name="Picture 1365" descr="spacer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67" name="Picture 1366" descr="spacer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68" name="Picture 1367" descr="spacer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69" name="Picture 1368" descr="spacer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70" name="Picture 1369" descr="spacer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71" name="Picture 1370" descr="spacer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72" name="Picture 1371" descr="spacer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73" name="Picture 1372" descr="spacer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74" name="Picture 1373" descr="spacer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75" name="Picture 1374" descr="spacer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76" name="Picture 1375" descr="spacer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77" name="Picture 1376" descr="spacer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78" name="Picture 1377" descr="spacer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79" name="Picture 1378" descr="spacer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80" name="Picture 1379" descr="spacer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81" name="Picture 1380" descr="spacer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82" name="Picture 1381" descr="spacer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83" name="Picture 1382" descr="spacer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84" name="Picture 1383" descr="spacer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85" name="Picture 1384" descr="spacer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86" name="Picture 1385" descr="spacer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87" name="Picture 1386" descr="spacer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88" name="Picture 1387" descr="spacer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89" name="Picture 1388" descr="spacer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90" name="Picture 1389" descr="spacer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1" name="Picture 1390" descr="spacer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92" name="Picture 1391" descr="spacer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93" name="Picture 1392" descr="spacer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94" name="Picture 1393" descr="spacer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95" name="Picture 1394" descr="spacer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96" name="Picture 1395" descr="spacer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97" name="Picture 1396" descr="spacer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98" name="Picture 1397" descr="spacer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9" name="Picture 1398" descr="spacer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0" name="Picture 1399" descr="spacer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01" name="Picture 1400" descr="spacer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02" name="Picture 1401" descr="spacer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03" name="Picture 1402" descr="spacer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4" name="Picture 1403" descr="spacer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05" name="Picture 1404" descr="spacer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06" name="Picture 1405" descr="spacer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07" name="Picture 1406" descr="spacer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08" name="Picture 1407" descr="spacer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09" name="Picture 1408" descr="spacer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10" name="Picture 1409" descr="spacer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11" name="Picture 1410" descr="spacer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12" name="Picture 1411" descr="spacer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13" name="Picture 1412" descr="spacer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14" name="Picture 1413" descr="spacer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15" name="Picture 1414" descr="spacer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16" name="Picture 1415" descr="spacer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17" name="Picture 1416" descr="spacer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18" name="Picture 1417" descr="spacer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19" name="Picture 1418" descr="spacer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20" name="Picture 1419" descr="spacer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21" name="Picture 1420" descr="spacer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22" name="Picture 1421" descr="spacer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23" name="Picture 1422" descr="spacer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24" name="Picture 1423" descr="spacer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25" name="Picture 1424" descr="spacer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26" name="Picture 1425" descr="spacer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27" name="Picture 1426" descr="spacer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28" name="Picture 1427" descr="spacer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29" name="Picture 1428" descr="spacer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30" name="Picture 1429" descr="spacer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31" name="Picture 1430" descr="spacer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32" name="Picture 1431" descr="spacer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33" name="Picture 1432" descr="spacer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34" name="Picture 1433" descr="spacer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35" name="Picture 1434" descr="spacer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36" name="Picture 1435" descr="spacer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37" name="Picture 1436" descr="spacer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38" name="Picture 1437" descr="spacer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39" name="Picture 1438" descr="spacer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40" name="Picture 1439" descr="spacer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41" name="Picture 1440" descr="spacer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42" name="Picture 1441" descr="spacer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43" name="Picture 1442" descr="spacer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44" name="Picture 1443" descr="spacer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45" name="Picture 1444" descr="spacer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46" name="Picture 1445" descr="spacer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47" name="Picture 1446" descr="spacer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48" name="Picture 1447" descr="spacer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49" name="Picture 1448" descr="spacer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50" name="Picture 1449" descr="spacer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51" name="Picture 1450" descr="spacer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52" name="Picture 1451" descr="spacer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53" name="Picture 1452" descr="spacer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454" name="Picture 1453" descr="spacer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455" name="Picture 1454" descr="spacer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456" name="Picture 1455" descr="spacer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457" name="Picture 1456" descr="spacer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58" name="Picture 1457" descr="spacer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59" name="Picture 1458" descr="spacer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60" name="Picture 1459" descr="spacer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61" name="Picture 1460" descr="spacer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62" name="Picture 1461" descr="spacer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63" name="Picture 1462" descr="spacer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64" name="Picture 1463" descr="spacer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65" name="Picture 1464" descr="spacer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66" name="Picture 1465" descr="spacer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67" name="Picture 1466" descr="spacer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68" name="Picture 1467" descr="spacer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69" name="Picture 1468" descr="spacer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70" name="Picture 1469" descr="spacer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71" name="Picture 1470" descr="spacer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72" name="Picture 1471" descr="spacer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73" name="Picture 1472" descr="spacer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74" name="Picture 1473" descr="spacer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75" name="Picture 1474" descr="spacer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76" name="Picture 1475" descr="spacer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77" name="Picture 1476" descr="spacer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78" name="Picture 1477" descr="spacer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79" name="Picture 1478" descr="spacer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80" name="Picture 1479" descr="spacer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81" name="Picture 1480" descr="spacer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82" name="Picture 1481" descr="spacer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83" name="Picture 1482" descr="spacer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84" name="Picture 1483" descr="spacer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85" name="Picture 1484" descr="spacer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86" name="Picture 1485" descr="spacer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87" name="Picture 1486" descr="spacer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88" name="Picture 1487" descr="spacer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89" name="Picture 1488" descr="spacer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90" name="Picture 1489" descr="spacer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91" name="Picture 1490" descr="spacer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92" name="Picture 1491" descr="spacer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93" name="Picture 1492" descr="spacer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94" name="Picture 1493" descr="spacer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95" name="Picture 1494" descr="spacer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96" name="Picture 1495" descr="spacer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97" name="Picture 1496" descr="spacer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98" name="Picture 1497" descr="spacer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99" name="Picture 1498" descr="spacer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00" name="Picture 1499" descr="spacer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01" name="Picture 1500" descr="spacer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02" name="Picture 1501" descr="spacer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03" name="Picture 1502" descr="spacer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04" name="Picture 1503" descr="spacer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05" name="Picture 1504" descr="spacer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06" name="Picture 1505" descr="spacer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07" name="Picture 1506" descr="spacer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08" name="Picture 1507" descr="spacer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09" name="Picture 1508" descr="spacer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0" name="Picture 1509" descr="spacer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1" name="Picture 1510" descr="spacer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12" name="Picture 1511" descr="spacer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13" name="Picture 1512" descr="spacer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14" name="Picture 1513" descr="spacer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15" name="Picture 1514" descr="spacer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16" name="Picture 1515" descr="spacer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17" name="Picture 1516" descr="spacer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18" name="Picture 1517" descr="spacer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19" name="Picture 1518" descr="spacer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20" name="Picture 1519" descr="spacer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21" name="Picture 1520" descr="spacer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22" name="Picture 1521" descr="spacer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23" name="Picture 1522" descr="spacer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24" name="Picture 1523" descr="spacer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25" name="Picture 1524" descr="spacer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526" name="Picture 1525" descr="spacer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527" name="Picture 1526" descr="spacer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528" name="Picture 1527" descr="spacer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529" name="Picture 1528" descr="spacer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30" name="Picture 1529" descr="spacer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31" name="Picture 1530" descr="spacer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32" name="Picture 1531" descr="spacer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33" name="Picture 1532" descr="spacer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34" name="Picture 1533" descr="spacer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35" name="Picture 1534" descr="spacer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36" name="Picture 1535" descr="spacer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37" name="Picture 1536" descr="spacer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38" name="Picture 1537" descr="spacer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39" name="Picture 1538" descr="spacer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40" name="Picture 1539" descr="spacer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41" name="Picture 1540" descr="spacer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42" name="Picture 1541" descr="spacer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43" name="Picture 1542" descr="spacer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44" name="Picture 1543" descr="spacer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45" name="Picture 1544" descr="spacer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46" name="Picture 1545" descr="spacer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47" name="Picture 1546" descr="spacer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48" name="Picture 1547" descr="spacer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49" name="Picture 1548" descr="spacer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50" name="Picture 1549" descr="spacer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51" name="Picture 1550" descr="spacer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52" name="Picture 1551" descr="spacer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53" name="Picture 1552" descr="spacer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54" name="Picture 1553" descr="spacer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55" name="Picture 1554" descr="spacer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56" name="Picture 1555" descr="spacer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57" name="Picture 1556" descr="spacer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58" name="Picture 1557" descr="spacer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59" name="Picture 1558" descr="spacer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60" name="Picture 1559" descr="spacer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61" name="Picture 1560" descr="spacer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62" name="Picture 1561" descr="spacer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63" name="Picture 1562" descr="spacer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64" name="Picture 1563" descr="spacer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65" name="Picture 1564" descr="spacer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66" name="Picture 1565" descr="spacer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67" name="Picture 1566" descr="spacer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68" name="Picture 1567" descr="spacer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69" name="Picture 1568" descr="spacer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70" name="Picture 1569" descr="spacer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71" name="Picture 1570" descr="spacer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72" name="Picture 1571" descr="spacer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73" name="Picture 1572" descr="spacer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74" name="Picture 1573" descr="spacer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75" name="Picture 1574" descr="spacer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76" name="Picture 1575" descr="spacer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77" name="Picture 1576" descr="spacer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78" name="Picture 1577" descr="spacer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79" name="Picture 1578" descr="spacer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80" name="Picture 1579" descr="spacer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81" name="Picture 1580" descr="spacer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82" name="Picture 1581" descr="spacer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83" name="Picture 1582" descr="spacer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84" name="Picture 1583" descr="spacer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85" name="Picture 1584" descr="spacer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86" name="Picture 1585" descr="spacer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87" name="Picture 1586" descr="spacer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88" name="Picture 1587" descr="spacer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89" name="Picture 1588" descr="spacer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90" name="Picture 1589" descr="spacer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91" name="Picture 1590" descr="spacer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92" name="Picture 1591" descr="spacer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93" name="Picture 1592" descr="spacer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94" name="Picture 1593" descr="spacer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95" name="Picture 1594" descr="spacer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596" name="Picture 1595" descr="spacer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597" name="Picture 1596" descr="spacer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598" name="Picture 1597" descr="spacer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599" name="Picture 1598" descr="spacer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600" name="Picture 1599" descr="spacer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601" name="Picture 1600" descr="spacer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02" name="Picture 1601" descr="spacer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03" name="Picture 1602" descr="spacer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04" name="Picture 1603" descr="spacer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05" name="Picture 1604" descr="spacer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06" name="Picture 1605" descr="spacer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07" name="Picture 1606" descr="spacer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08" name="Picture 1607" descr="spacer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09" name="Picture 1608" descr="spacer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10" name="Picture 1609" descr="spacer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11" name="Picture 1610" descr="spacer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12" name="Picture 1611" descr="spacer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13" name="Picture 1612" descr="spacer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14" name="Picture 1613" descr="spacer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15" name="Picture 1614" descr="spacer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16" name="Picture 1615" descr="spacer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17" name="Picture 1616" descr="spacer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18" name="Picture 1617" descr="spacer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19" name="Picture 1618" descr="spacer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20" name="Picture 1619" descr="spacer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21" name="Picture 1620" descr="spacer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22" name="Picture 1621" descr="spacer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23" name="Picture 1622" descr="spacer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24" name="Picture 1623" descr="spacer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25" name="Picture 1624" descr="spacer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26" name="Picture 1625" descr="spacer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27" name="Picture 1626" descr="spacer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28" name="Picture 1627" descr="spacer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29" name="Picture 1628" descr="spacer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30" name="Picture 1629" descr="spacer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31" name="Picture 1630" descr="spacer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32" name="Picture 1631" descr="spacer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33" name="Picture 1632" descr="spacer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634" name="Picture 1633" descr="spacer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635" name="Picture 1634" descr="spacer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636" name="Picture 1635" descr="spacer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637" name="Picture 1636" descr="spacer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38" name="Picture 1637" descr="spacer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39" name="Picture 1638" descr="spacer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40" name="Picture 1639" descr="spacer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41" name="Picture 1640" descr="spacer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42" name="Picture 1641" descr="spacer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43" name="Picture 1642" descr="spacer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44" name="Picture 1643" descr="spacer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45" name="Picture 1644" descr="spacer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46" name="Picture 1645" descr="spacer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47" name="Picture 1646" descr="spacer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48" name="Picture 1647" descr="spacer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49" name="Picture 1648" descr="spacer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50" name="Picture 1649" descr="spacer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51" name="Picture 1650" descr="spacer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52" name="Picture 1651" descr="spacer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53" name="Picture 1652" descr="spacer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54" name="Picture 1653" descr="spacer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55" name="Picture 1654" descr="spacer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56" name="Picture 1655" descr="spacer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57" name="Picture 1656" descr="spacer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58" name="Picture 1657" descr="spacer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59" name="Picture 1658" descr="spacer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60" name="Picture 1659" descr="spacer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61" name="Picture 1660" descr="spacer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62" name="Picture 1661" descr="spacer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63" name="Picture 1662" descr="spacer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64" name="Picture 1663" descr="spacer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65" name="Picture 1664" descr="spacer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66" name="Picture 1665" descr="spacer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67" name="Picture 1666" descr="spacer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68" name="Picture 1667" descr="spacer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69" name="Picture 1668" descr="spacer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670" name="Picture 1669" descr="spacer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671" name="Picture 1670" descr="spacer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672" name="Picture 1671" descr="spacer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673" name="Picture 1672" descr="spacer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74" name="Picture 1673" descr="spacer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75" name="Picture 1674" descr="spacer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76" name="Picture 1675" descr="spacer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77" name="Picture 1676" descr="spacer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78" name="Picture 1677" descr="spacer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79" name="Picture 1678" descr="spacer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80" name="Picture 1679" descr="spacer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81" name="Picture 1680" descr="spacer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82" name="Picture 1681" descr="spacer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83" name="Picture 1682" descr="spacer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84" name="Picture 1683" descr="spacer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85" name="Picture 1684" descr="spacer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86" name="Picture 1685" descr="spacer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87" name="Picture 1686" descr="spacer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88" name="Picture 1687" descr="spacer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89" name="Picture 1688" descr="spacer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90" name="Picture 1689" descr="spacer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91" name="Picture 1690" descr="spacer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92" name="Picture 1691" descr="spacer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93" name="Picture 1692" descr="spacer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94" name="Picture 1693" descr="spacer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95" name="Picture 1694" descr="spacer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96" name="Picture 1695" descr="spacer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97" name="Picture 1696" descr="spacer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98" name="Picture 1697" descr="spacer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99" name="Picture 1698" descr="spacer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00" name="Picture 1699" descr="spacer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01" name="Picture 1700" descr="spacer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02" name="Picture 1701" descr="spacer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03" name="Picture 1702" descr="spacer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04" name="Picture 1703" descr="spacer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05" name="Picture 1704" descr="spacer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06" name="Picture 1705" descr="spacer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07" name="Picture 1706" descr="spacer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08" name="Picture 1707" descr="spacer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09" name="Picture 1708" descr="spacer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10" name="Picture 1709" descr="spacer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11" name="Picture 1710" descr="spacer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12" name="Picture 1711" descr="spacer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13" name="Picture 1712" descr="spacer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14" name="Picture 1713" descr="spacer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15" name="Picture 1714" descr="spacer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16" name="Picture 1715" descr="spacer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17" name="Picture 1716" descr="spacer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18" name="Picture 1717" descr="spacer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19" name="Picture 1718" descr="spacer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20" name="Picture 1719" descr="spacer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21" name="Picture 1720" descr="spacer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22" name="Picture 1721" descr="spacer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23" name="Picture 1722" descr="spacer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24" name="Picture 1723" descr="spacer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25" name="Picture 1724" descr="spacer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26" name="Picture 1725" descr="spacer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27" name="Picture 1726" descr="spacer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28" name="Picture 1727" descr="spacer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29" name="Picture 1728" descr="spacer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30" name="Picture 1729" descr="spacer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31" name="Picture 1730" descr="spacer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32" name="Picture 1731" descr="spacer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33" name="Picture 1732" descr="spacer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34" name="Picture 1733" descr="spacer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35" name="Picture 1734" descr="spacer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36" name="Picture 1735" descr="spacer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37" name="Picture 1736" descr="spacer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38" name="Picture 1737" descr="spacer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39" name="Picture 1738" descr="spacer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40" name="Picture 1739" descr="spacer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41" name="Picture 1740" descr="spacer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742" name="Picture 1741" descr="spacer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743" name="Picture 1742" descr="spacer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744" name="Picture 1743" descr="spacer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745" name="Picture 1744" descr="spacer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46" name="Picture 1745" descr="spacer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47" name="Picture 1746" descr="spacer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48" name="Picture 1747" descr="spacer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49" name="Picture 1748" descr="spacer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50" name="Picture 1749" descr="spacer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1" name="Picture 1750" descr="spacer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52" name="Picture 1751" descr="spacer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53" name="Picture 1752" descr="spacer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54" name="Picture 1753" descr="spacer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55" name="Picture 1754" descr="spacer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56" name="Picture 1755" descr="spacer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57" name="Picture 1756" descr="spacer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58" name="Picture 1757" descr="spacer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9" name="Picture 1758" descr="spacer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0" name="Picture 1759" descr="spacer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61" name="Picture 1760" descr="spacer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62" name="Picture 1761" descr="spacer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63" name="Picture 1762" descr="spacer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4" name="Picture 1763" descr="spacer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65" name="Picture 1764" descr="spacer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66" name="Picture 1765" descr="spacer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67" name="Picture 1766" descr="spacer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768" name="Picture 1767" descr="spacer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69" name="Picture 1768" descr="spacer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70" name="Picture 1769" descr="spacer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71" name="Picture 1770" descr="spacer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72" name="Picture 1771" descr="spacer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73" name="Picture 1772" descr="spacer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74" name="Picture 1773" descr="spacer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75" name="Picture 1774" descr="spacer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76" name="Picture 1775" descr="spacer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77" name="Picture 1776" descr="spacer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78" name="Picture 1777" descr="spacer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79" name="Picture 1778" descr="spacer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80" name="Picture 1779" descr="spacer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81" name="Picture 1780" descr="spacer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82" name="Picture 1781" descr="spacer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83" name="Picture 1782" descr="spacer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84" name="Picture 1783" descr="spacer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85" name="Picture 1784" descr="spacer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86" name="Picture 1785" descr="spacer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87" name="Picture 1786" descr="spacer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88" name="Picture 1787" descr="spacer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89" name="Picture 1788" descr="spacer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90" name="Picture 1789" descr="spacer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91" name="Picture 1790" descr="spacer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92" name="Picture 1791" descr="spacer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93" name="Picture 1792" descr="spacer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94" name="Picture 1793" descr="spacer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95" name="Picture 1794" descr="spacer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96" name="Picture 1795" descr="spacer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97" name="Picture 1796" descr="spacer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98" name="Picture 1797" descr="spacer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99" name="Picture 1798" descr="spacer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0" name="Picture 1799" descr="spacer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1" name="Picture 1800" descr="spacer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02" name="Picture 1801" descr="spacer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03" name="Picture 1802" descr="spacer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04" name="Picture 1803" descr="spacer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05" name="Picture 1804" descr="spacer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06" name="Picture 1805" descr="spacer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07" name="Picture 1806" descr="spacer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08" name="Picture 1807" descr="spacer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09" name="Picture 1808" descr="spacer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10" name="Picture 1809" descr="spacer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11" name="Picture 1810" descr="spacer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12" name="Picture 1811" descr="spacer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13" name="Picture 1812" descr="spacer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814" name="Picture 1813" descr="spacer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815" name="Picture 1814" descr="spacer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816" name="Picture 1815" descr="spacer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817" name="Picture 1816" descr="spacer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18" name="Picture 1817" descr="spacer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19" name="Picture 1818" descr="spacer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20" name="Picture 1819" descr="spacer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21" name="Picture 1820" descr="spacer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22" name="Picture 1821" descr="spacer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23" name="Picture 1822" descr="spacer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24" name="Picture 1823" descr="spacer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25" name="Picture 1824" descr="spacer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26" name="Picture 1825" descr="spacer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27" name="Picture 1826" descr="spacer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28" name="Picture 1827" descr="spacer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29" name="Picture 1828" descr="spacer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30" name="Picture 1829" descr="spacer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31" name="Picture 1830" descr="spacer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32" name="Picture 1831" descr="spacer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33" name="Picture 1832" descr="spacer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34" name="Picture 1833" descr="spacer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35" name="Picture 1834" descr="spacer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36" name="Picture 1835" descr="spacer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37" name="Picture 1836" descr="spacer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38" name="Picture 1837" descr="spacer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39" name="Picture 1838" descr="spacer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40" name="Picture 1839" descr="spacer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41" name="Picture 1840" descr="spacer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42" name="Picture 1841" descr="spacer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43" name="Picture 1842" descr="spacer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44" name="Picture 1843" descr="spacer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45" name="Picture 1844" descr="spacer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46" name="Picture 1845" descr="spacer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47" name="Picture 1846" descr="spacer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48" name="Picture 1847" descr="spacer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49" name="Picture 1848" descr="spacer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50" name="Picture 1849" descr="spacer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51" name="Picture 1850" descr="spacer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52" name="Picture 1851" descr="spacer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53" name="Picture 1852" descr="spacer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54" name="Picture 1853" descr="spacer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55" name="Picture 1854" descr="spacer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56" name="Picture 1855" descr="spacer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57" name="Picture 1856" descr="spacer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58" name="Picture 1857" descr="spacer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59" name="Picture 1858" descr="spacer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60" name="Picture 1859" descr="spacer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61" name="Picture 1860" descr="spacer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62" name="Picture 1861" descr="spacer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63" name="Picture 1862" descr="spacer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64" name="Picture 1863" descr="spacer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65" name="Picture 1864" descr="spacer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66" name="Picture 1865" descr="spacer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67" name="Picture 1866" descr="spacer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68" name="Picture 1867" descr="spacer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69" name="Picture 1868" descr="spacer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70" name="Picture 1869" descr="spacer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71" name="Picture 1870" descr="spacer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72" name="Picture 1871" descr="spacer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73" name="Picture 1872" descr="spacer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74" name="Picture 1873" descr="spacer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75" name="Picture 1874" descr="spacer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76" name="Picture 1875" descr="spacer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77" name="Picture 1876" descr="spacer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78" name="Picture 1877" descr="spacer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79" name="Picture 1878" descr="spacer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80" name="Picture 1879" descr="spacer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81" name="Picture 1880" descr="spacer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82" name="Picture 1881" descr="spacer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83" name="Picture 1882" descr="spacer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84" name="Picture 1883" descr="spacer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85" name="Picture 1884" descr="spacer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886" name="Picture 1885" descr="spacer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887" name="Picture 1886" descr="spacer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888" name="Picture 1887" descr="spacer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889" name="Picture 1888" descr="spacer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90" name="Picture 1889" descr="spacer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91" name="Picture 1890" descr="spacer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92" name="Picture 1891" descr="spacer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93" name="Picture 1892" descr="spacer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94" name="Picture 1893" descr="spacer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95" name="Picture 1894" descr="spacer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96" name="Picture 1895" descr="spacer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97" name="Picture 1896" descr="spacer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98" name="Picture 1897" descr="spacer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99" name="Picture 1898" descr="spacer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00" name="Picture 1899" descr="spacer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01" name="Picture 1900" descr="spacer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02" name="Picture 1901" descr="spacer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03" name="Picture 1902" descr="spacer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04" name="Picture 1903" descr="spacer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05" name="Picture 1904" descr="spacer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06" name="Picture 1905" descr="spacer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07" name="Picture 1906" descr="spacer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08" name="Picture 1907" descr="spacer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09" name="Picture 1908" descr="spacer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10" name="Picture 1909" descr="spacer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11" name="Picture 1910" descr="spacer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12" name="Picture 1911" descr="spacer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13" name="Picture 1912" descr="spacer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14" name="Picture 1913" descr="spacer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15" name="Picture 1914" descr="spacer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16" name="Picture 1915" descr="spacer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17" name="Picture 1916" descr="spacer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18" name="Picture 1917" descr="spacer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19" name="Picture 1918" descr="spacer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20" name="Picture 1919" descr="spacer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21" name="Picture 1920" descr="spacer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922" name="Picture 1921" descr="spacer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923" name="Picture 1922" descr="spacer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924" name="Picture 1923" descr="spacer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925" name="Picture 1924" descr="spacer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26" name="Picture 1925" descr="spacer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27" name="Picture 1926" descr="spacer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28" name="Picture 1927" descr="spacer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29" name="Picture 1928" descr="spacer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30" name="Picture 1929" descr="spacer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31" name="Picture 1930" descr="spacer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32" name="Picture 1931" descr="spacer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33" name="Picture 1932" descr="spacer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34" name="Picture 1933" descr="spacer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35" name="Picture 1934" descr="spacer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36" name="Picture 1935" descr="spacer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37" name="Picture 1936" descr="spacer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38" name="Picture 1937" descr="spacer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39" name="Picture 1938" descr="spacer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40" name="Picture 1939" descr="spacer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41" name="Picture 1940" descr="spacer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42" name="Picture 1941" descr="spacer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43" name="Picture 1942" descr="spacer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44" name="Picture 1943" descr="spacer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45" name="Picture 1944" descr="spacer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46" name="Picture 1945" descr="spacer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47" name="Picture 1946" descr="spacer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48" name="Picture 1947" descr="spacer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49" name="Picture 1948" descr="spacer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50" name="Picture 1949" descr="spacer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51" name="Picture 1950" descr="spacer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52" name="Picture 1951" descr="spacer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53" name="Picture 1952" descr="spacer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54" name="Picture 1953" descr="spacer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55" name="Picture 1954" descr="spacer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56" name="Picture 1955" descr="spacer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57" name="Picture 1956" descr="spacer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958" name="Picture 1957" descr="spacer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959" name="Picture 1958" descr="spacer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960" name="Picture 1959" descr="spacer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961" name="Picture 1960" descr="spacer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62" name="Picture 1961" descr="spacer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63" name="Picture 1962" descr="spacer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64" name="Picture 1963" descr="spacer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65" name="Picture 1964" descr="spacer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66" name="Picture 1965" descr="spacer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67" name="Picture 1966" descr="spacer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68" name="Picture 1967" descr="spacer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69" name="Picture 1968" descr="spacer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70" name="Picture 1969" descr="spacer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71" name="Picture 1970" descr="spacer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72" name="Picture 1971" descr="spacer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73" name="Picture 1972" descr="spacer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74" name="Picture 1973" descr="spacer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75" name="Picture 1974" descr="spacer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76" name="Picture 1975" descr="spacer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77" name="Picture 1976" descr="spacer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78" name="Picture 1977" descr="spacer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79" name="Picture 1978" descr="spacer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80" name="Picture 1979" descr="spacer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81" name="Picture 1980" descr="spacer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82" name="Picture 1981" descr="spacer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83" name="Picture 1982" descr="spacer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84" name="Picture 1983" descr="spacer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85" name="Picture 1984" descr="spacer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86" name="Picture 1985" descr="spacer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87" name="Picture 1986" descr="spacer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88" name="Picture 1987" descr="spacer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89" name="Picture 1988" descr="spacer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90" name="Picture 1989" descr="spacer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91" name="Picture 1990" descr="spacer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92" name="Picture 1991" descr="spacer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93" name="Picture 1992" descr="spacer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94" name="Picture 1993" descr="spacer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95" name="Picture 1994" descr="spacer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96" name="Picture 1995" descr="spacer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97" name="Picture 1996" descr="spacer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98" name="Picture 1997" descr="spacer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99" name="Picture 1998" descr="spacer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00" name="Picture 1999" descr="spacer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01" name="Picture 2000" descr="spacer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02" name="Picture 2001" descr="spacer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03" name="Picture 2002" descr="spacer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04" name="Picture 2003" descr="spacer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05" name="Picture 2004" descr="spacer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06" name="Picture 2005" descr="spacer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07" name="Picture 2006" descr="spacer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08" name="Picture 2007" descr="spacer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09" name="Picture 2008" descr="spacer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10" name="Picture 2009" descr="spacer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11" name="Picture 2010" descr="spacer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12" name="Picture 2011" descr="spacer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13" name="Picture 2012" descr="spacer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14" name="Picture 2013" descr="spacer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15" name="Picture 2014" descr="spacer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16" name="Picture 2015" descr="spacer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17" name="Picture 2016" descr="spacer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18" name="Picture 2017" descr="spacer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19" name="Picture 2018" descr="spacer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20" name="Picture 2019" descr="spacer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21" name="Picture 2020" descr="spacer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22" name="Picture 2021" descr="spacer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23" name="Picture 2022" descr="spacer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24" name="Picture 2023" descr="spacer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25" name="Picture 2024" descr="spacer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26" name="Picture 2025" descr="spacer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27" name="Picture 2026" descr="spacer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28" name="Picture 2027" descr="spacer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29" name="Picture 2028" descr="spacer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030" name="Picture 2029" descr="spacer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031" name="Picture 2030" descr="spacer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032" name="Picture 2031" descr="spacer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033" name="Picture 2032" descr="spacer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34" name="Picture 2033" descr="spacer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35" name="Picture 2034" descr="spacer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36" name="Picture 2035" descr="spacer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37" name="Picture 2036" descr="spacer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38" name="Picture 2037" descr="spacer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39" name="Picture 2038" descr="spacer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40" name="Picture 2039" descr="spacer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41" name="Picture 2040" descr="spacer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42" name="Picture 2041" descr="spacer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43" name="Picture 2042" descr="spacer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44" name="Picture 2043" descr="spacer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45" name="Picture 2044" descr="spacer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46" name="Picture 2045" descr="spacer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47" name="Picture 2046" descr="spacer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48" name="Picture 2047" descr="spacer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49" name="Picture 2048" descr="spacer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50" name="Picture 2049" descr="spacer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51" name="Picture 2050" descr="spacer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52" name="Picture 2051" descr="spacer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53" name="Picture 2052" descr="spacer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54" name="Picture 2053" descr="spacer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55" name="Picture 2054" descr="spacer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56" name="Picture 2055" descr="spacer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57" name="Picture 2056" descr="spacer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58" name="Picture 2057" descr="spacer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59" name="Picture 2058" descr="spacer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60" name="Picture 2059" descr="spacer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61" name="Picture 2060" descr="spacer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62" name="Picture 2061" descr="spacer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63" name="Picture 2062" descr="spacer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64" name="Picture 2063" descr="spacer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65" name="Picture 2064" descr="spacer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66" name="Picture 2065" descr="spacer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67" name="Picture 2066" descr="spacer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68" name="Picture 2067" descr="spacer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69" name="Picture 2068" descr="spacer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70" name="Picture 2069" descr="spacer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71" name="Picture 2070" descr="spacer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72" name="Picture 2071" descr="spacer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73" name="Picture 2072" descr="spacer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74" name="Picture 2073" descr="spacer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75" name="Picture 2074" descr="spacer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76" name="Picture 2075" descr="spacer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77" name="Picture 2076" descr="spacer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78" name="Picture 2077" descr="spacer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79" name="Picture 2078" descr="spacer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80" name="Picture 2079" descr="spacer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81" name="Picture 2080" descr="spacer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82" name="Picture 2081" descr="spacer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83" name="Picture 2082" descr="spacer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84" name="Picture 2083" descr="spacer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85" name="Picture 2084" descr="spacer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86" name="Picture 2085" descr="spacer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87" name="Picture 2086" descr="spacer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88" name="Picture 2087" descr="spacer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89" name="Picture 2088" descr="spacer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90" name="Picture 2089" descr="spacer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91" name="Picture 2090" descr="spacer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92" name="Picture 2091" descr="spacer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93" name="Picture 2092" descr="spacer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94" name="Picture 2093" descr="spacer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95" name="Picture 2094" descr="spacer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96" name="Picture 2095" descr="spacer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97" name="Picture 2096" descr="spacer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98" name="Picture 2097" descr="spacer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99" name="Picture 2098" descr="spacer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00" name="Picture 2099" descr="spacer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01" name="Picture 2100" descr="spacer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102" name="Picture 2101" descr="spacer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103" name="Picture 2102" descr="spacer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104" name="Picture 2103" descr="spacer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105" name="Picture 2104" descr="spacer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06" name="Picture 2105" descr="spacer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07" name="Picture 2106" descr="spacer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08" name="Picture 2107" descr="spacer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09" name="Picture 2108" descr="spacer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10" name="Picture 2109" descr="spacer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11" name="Picture 2110" descr="spacer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12" name="Picture 2111" descr="spacer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13" name="Picture 2112" descr="spacer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14" name="Picture 2113" descr="spacer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15" name="Picture 2114" descr="spacer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16" name="Picture 2115" descr="spacer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17" name="Picture 2116" descr="spacer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18" name="Picture 2117" descr="spacer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19" name="Picture 2118" descr="spacer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20" name="Picture 2119" descr="spacer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21" name="Picture 2120" descr="spacer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22" name="Picture 2121" descr="spacer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23" name="Picture 2122" descr="spacer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24" name="Picture 2123" descr="spacer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25" name="Picture 2124" descr="spacer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26" name="Picture 2125" descr="spacer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27" name="Picture 2126" descr="spacer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28" name="Picture 2127" descr="spacer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29" name="Picture 2128" descr="spacer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30" name="Picture 2129" descr="spacer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31" name="Picture 2130" descr="spacer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32" name="Picture 2131" descr="spacer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33" name="Picture 2132" descr="spacer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34" name="Picture 2133" descr="spacer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35" name="Picture 2134" descr="spacer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36" name="Picture 2135" descr="spacer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37" name="Picture 2136" descr="spacer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38" name="Picture 2137" descr="spacer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39" name="Picture 2138" descr="spacer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40" name="Picture 2139" descr="spacer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41" name="Picture 2140" descr="spacer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42" name="Picture 2141" descr="spacer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43" name="Picture 2142" descr="spacer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44" name="Picture 2143" descr="spacer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45" name="Picture 2144" descr="spacer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46" name="Picture 2145" descr="spacer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47" name="Picture 2146" descr="spacer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48" name="Picture 2147" descr="spacer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49" name="Picture 2148" descr="spacer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50" name="Picture 2149" descr="spacer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51" name="Picture 2150" descr="spacer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52" name="Picture 2151" descr="spacer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53" name="Picture 2152" descr="spacer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54" name="Picture 2153" descr="spacer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55" name="Picture 2154" descr="spacer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56" name="Picture 2155" descr="spacer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57" name="Picture 2156" descr="spacer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58" name="Picture 2157" descr="spacer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59" name="Picture 2158" descr="spacer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60" name="Picture 2159" descr="spacer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61" name="Picture 2160" descr="spacer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62" name="Picture 2161" descr="spacer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63" name="Picture 2162" descr="spacer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64" name="Picture 2163" descr="spacer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65" name="Picture 2164" descr="spacer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66" name="Picture 2165" descr="spacer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67" name="Picture 2166" descr="spacer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68" name="Picture 2167" descr="spacer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69" name="Picture 2168" descr="spacer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70" name="Picture 2169" descr="spacer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71" name="Picture 2170" descr="spacer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72" name="Picture 2171" descr="spacer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73" name="Picture 2172" descr="spacer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174" name="Picture 2173" descr="spacer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175" name="Picture 2174" descr="spacer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176" name="Picture 2175" descr="spacer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177" name="Picture 2176" descr="spacer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78" name="Picture 2177" descr="spacer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79" name="Picture 2178" descr="spacer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80" name="Picture 2179" descr="spacer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81" name="Picture 2180" descr="spacer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82" name="Picture 2181" descr="spacer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83" name="Picture 2182" descr="spacer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84" name="Picture 2183" descr="spacer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85" name="Picture 2184" descr="spacer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86" name="Picture 2185" descr="spacer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87" name="Picture 2186" descr="spacer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88" name="Picture 2187" descr="spacer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89" name="Picture 2188" descr="spacer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90" name="Picture 2189" descr="spacer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91" name="Picture 2190" descr="spacer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92" name="Picture 2191" descr="spacer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93" name="Picture 2192" descr="spacer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94" name="Picture 2193" descr="spacer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95" name="Picture 2194" descr="spacer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96" name="Picture 2195" descr="spacer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97" name="Picture 2196" descr="spacer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98" name="Picture 2197" descr="spacer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99" name="Picture 2198" descr="spacer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00" name="Picture 2199" descr="spacer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01" name="Picture 2200" descr="spacer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02" name="Picture 2201" descr="spacer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03" name="Picture 2202" descr="spacer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04" name="Picture 2203" descr="spacer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05" name="Picture 2204" descr="spacer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06" name="Picture 2205" descr="spacer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07" name="Picture 2206" descr="spacer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08" name="Picture 2207" descr="spacer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09" name="Picture 2208" descr="spacer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210" name="Picture 2209" descr="spacer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211" name="Picture 2210" descr="spacer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212" name="Picture 2211" descr="spacer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213" name="Picture 2212" descr="spacer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14" name="Picture 2213" descr="spacer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15" name="Picture 2214" descr="spacer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16" name="Picture 2215" descr="spacer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17" name="Picture 2216" descr="spacer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18" name="Picture 2217" descr="spacer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19" name="Picture 2218" descr="spacer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20" name="Picture 2219" descr="spacer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21" name="Picture 2220" descr="spacer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22" name="Picture 2221" descr="spacer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23" name="Picture 2222" descr="spacer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24" name="Picture 2223" descr="spacer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25" name="Picture 2224" descr="spacer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26" name="Picture 2225" descr="spacer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27" name="Picture 2226" descr="spacer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28" name="Picture 2227" descr="spacer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29" name="Picture 2228" descr="spacer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0" name="Picture 2229" descr="spacer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1" name="Picture 2230" descr="spacer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32" name="Picture 2231" descr="spacer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33" name="Picture 2232" descr="spacer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34" name="Picture 2233" descr="spacer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35" name="Picture 2234" descr="spacer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36" name="Picture 2235" descr="spacer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37" name="Picture 2236" descr="spacer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38" name="Picture 2237" descr="spacer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39" name="Picture 2238" descr="spacer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40" name="Picture 2239" descr="spacer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41" name="Picture 2240" descr="spacer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42" name="Picture 2241" descr="spacer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43" name="Picture 2242" descr="spacer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44" name="Picture 2243" descr="spacer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45" name="Picture 2244" descr="spacer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246" name="Picture 2245" descr="spacer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247" name="Picture 2246" descr="spacer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248" name="Picture 2247" descr="spacer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249" name="Picture 2248" descr="spacer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50" name="Picture 2249" descr="spacer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51" name="Picture 2250" descr="spacer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52" name="Picture 2251" descr="spacer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53" name="Picture 2252" descr="spacer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54" name="Picture 2253" descr="spacer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55" name="Picture 2254" descr="spacer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56" name="Picture 2255" descr="spacer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57" name="Picture 2256" descr="spacer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58" name="Picture 2257" descr="spacer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59" name="Picture 2258" descr="spacer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60" name="Picture 2259" descr="spacer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61" name="Picture 2260" descr="spacer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62" name="Picture 2261" descr="spacer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63" name="Picture 2262" descr="spacer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64" name="Picture 2263" descr="spacer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65" name="Picture 2264" descr="spacer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66" name="Picture 2265" descr="spacer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67" name="Picture 2266" descr="spacer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68" name="Picture 2267" descr="spacer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69" name="Picture 2268" descr="spacer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270" name="Picture 2269" descr="spacer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271" name="Picture 2270" descr="spacer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272" name="Picture 2271" descr="spacer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273" name="Picture 2272" descr="spacer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74" name="Picture 2273" descr="spacer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75" name="Picture 2274" descr="spacer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76" name="Picture 2275" descr="spacer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77" name="Picture 2276" descr="spacer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78" name="Picture 2277" descr="spacer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79" name="Picture 2278" descr="spacer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80" name="Picture 2279" descr="spacer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81" name="Picture 2280" descr="spacer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82" name="Picture 2281" descr="spacer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83" name="Picture 2282" descr="spacer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84" name="Picture 2283" descr="spacer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85" name="Picture 2284" descr="spacer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86" name="Picture 2285" descr="spacer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87" name="Picture 2286" descr="spacer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88" name="Picture 2287" descr="spacer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89" name="Picture 2288" descr="spacer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90" name="Picture 2289" descr="spacer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91" name="Picture 2290" descr="spacer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92" name="Picture 2291" descr="spacer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93" name="Picture 2292" descr="spacer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94" name="Picture 2293" descr="spacer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95" name="Picture 2294" descr="spacer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96" name="Picture 2295" descr="spacer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97" name="Picture 2296" descr="spacer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98" name="Picture 2297" descr="spacer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99" name="Picture 2298" descr="spacer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300" name="Picture 2299" descr="spacer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301" name="Picture 2300" descr="spacer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302" name="Picture 2301" descr="spacer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303" name="Picture 2302" descr="spacer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304" name="Picture 2303" descr="spacer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305" name="Picture 2304" descr="spacer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4577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306" name="Picture 2305" descr="spacer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307" name="Picture 2306" descr="spacer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308" name="Picture 2307" descr="spacer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309" name="Picture 2308" descr="spacer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6291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61"/>
  <sheetViews>
    <sheetView topLeftCell="A26" workbookViewId="0">
      <selection activeCell="D6" sqref="D6"/>
    </sheetView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</cols>
  <sheetData>
    <row r="1" spans="1:4" ht="13.5" x14ac:dyDescent="0.25">
      <c r="A1" s="2" t="s">
        <v>0</v>
      </c>
      <c r="B1" s="2"/>
      <c r="C1" s="3"/>
      <c r="D1" s="3"/>
    </row>
    <row r="2" spans="1:4" ht="13.5" x14ac:dyDescent="0.25">
      <c r="A2" s="3" t="s">
        <v>1</v>
      </c>
      <c r="B2" s="3"/>
      <c r="C2" s="2"/>
      <c r="D2" s="2"/>
    </row>
    <row r="3" spans="1:4" ht="13.5" x14ac:dyDescent="0.25">
      <c r="A3" s="3"/>
      <c r="B3" s="3"/>
      <c r="C3" s="3"/>
      <c r="D3" s="3"/>
    </row>
    <row r="4" spans="1:4" ht="13.5" x14ac:dyDescent="0.25">
      <c r="A4" s="3"/>
      <c r="B4" s="3"/>
      <c r="C4" s="3"/>
      <c r="D4" s="3"/>
    </row>
    <row r="5" spans="1:4" ht="13.5" x14ac:dyDescent="0.25">
      <c r="A5" s="4" t="s">
        <v>2</v>
      </c>
      <c r="B5" s="4" t="s">
        <v>3</v>
      </c>
      <c r="C5" s="5" t="str">
        <f>"Community Banks " &amp; "("&amp;TEXT(C59,"0.00")&amp;")"</f>
        <v>Community Banks (3.35)</v>
      </c>
      <c r="D5" s="5" t="str">
        <f>"Industry " &amp; "("&amp;TEXT(D59,"0.00")&amp;")"</f>
        <v>Industry (3.23)</v>
      </c>
    </row>
    <row r="6" spans="1:4" ht="13.5" x14ac:dyDescent="0.25">
      <c r="A6" s="4"/>
      <c r="B6" s="4"/>
      <c r="C6" s="5"/>
      <c r="D6" s="5"/>
    </row>
    <row r="7" spans="1:4" ht="13.5" x14ac:dyDescent="0.25">
      <c r="A7" s="6">
        <v>2011</v>
      </c>
      <c r="B7" s="6">
        <v>3</v>
      </c>
      <c r="C7" s="1">
        <v>3.7704490026358521</v>
      </c>
      <c r="D7" s="1">
        <v>3.5552480916122251</v>
      </c>
    </row>
    <row r="8" spans="1:4" ht="13.5" x14ac:dyDescent="0.25">
      <c r="A8" s="6">
        <v>2011</v>
      </c>
      <c r="B8" s="6">
        <v>4</v>
      </c>
      <c r="C8" s="1">
        <v>3.7578207233609806</v>
      </c>
      <c r="D8" s="1">
        <v>3.5755358939553119</v>
      </c>
    </row>
    <row r="9" spans="1:4" ht="13.5" x14ac:dyDescent="0.25">
      <c r="A9" s="6">
        <v>2012</v>
      </c>
      <c r="B9" s="3">
        <v>1</v>
      </c>
      <c r="C9" s="1">
        <v>3.6930230418102914</v>
      </c>
      <c r="D9" s="1">
        <v>3.5089249788222689</v>
      </c>
    </row>
    <row r="10" spans="1:4" ht="13.5" x14ac:dyDescent="0.25">
      <c r="A10" s="6">
        <v>2012</v>
      </c>
      <c r="B10" s="3">
        <v>2</v>
      </c>
      <c r="C10" s="1">
        <v>3.6869012698735162</v>
      </c>
      <c r="D10" s="1">
        <v>3.4460875258021382</v>
      </c>
    </row>
    <row r="11" spans="1:4" ht="13.5" x14ac:dyDescent="0.25">
      <c r="A11" s="6">
        <v>2012</v>
      </c>
      <c r="B11" s="3">
        <v>3</v>
      </c>
      <c r="C11" s="1">
        <v>3.6886854602655008</v>
      </c>
      <c r="D11" s="1">
        <v>3.4175974014386425</v>
      </c>
    </row>
    <row r="12" spans="1:4" ht="13.5" x14ac:dyDescent="0.25">
      <c r="A12" s="6">
        <v>2012</v>
      </c>
      <c r="B12" s="3">
        <v>4</v>
      </c>
      <c r="C12" s="1">
        <v>3.6393801744320053</v>
      </c>
      <c r="D12" s="1">
        <v>3.3412273402546289</v>
      </c>
    </row>
    <row r="13" spans="1:4" ht="13.5" x14ac:dyDescent="0.25">
      <c r="A13" s="3">
        <v>2013</v>
      </c>
      <c r="B13" s="3">
        <v>1</v>
      </c>
      <c r="C13" s="1">
        <v>3.5265085187288112</v>
      </c>
      <c r="D13" s="1">
        <v>3.2677645976198066</v>
      </c>
    </row>
    <row r="14" spans="1:4" ht="13.5" x14ac:dyDescent="0.25">
      <c r="A14" s="3">
        <v>2013</v>
      </c>
      <c r="B14" s="3">
        <v>2</v>
      </c>
      <c r="C14" s="1">
        <v>3.5695933717845678</v>
      </c>
      <c r="D14" s="1">
        <v>3.2523697380443481</v>
      </c>
    </row>
    <row r="15" spans="1:4" ht="13.5" x14ac:dyDescent="0.25">
      <c r="A15" s="3">
        <v>2013</v>
      </c>
      <c r="B15" s="3">
        <v>3</v>
      </c>
      <c r="C15" s="1">
        <v>3.623099814662234</v>
      </c>
      <c r="D15" s="1">
        <v>3.261374876790315</v>
      </c>
    </row>
    <row r="16" spans="1:4" ht="13.5" x14ac:dyDescent="0.25">
      <c r="A16" s="3">
        <v>2013</v>
      </c>
      <c r="B16" s="3">
        <v>4</v>
      </c>
      <c r="C16" s="1">
        <v>3.6396343801458833</v>
      </c>
      <c r="D16" s="1">
        <v>3.2743266723534408</v>
      </c>
    </row>
    <row r="17" spans="1:4" ht="13.5" x14ac:dyDescent="0.25">
      <c r="A17" s="3">
        <v>2014</v>
      </c>
      <c r="B17" s="3">
        <v>1</v>
      </c>
      <c r="C17" s="1">
        <v>3.5623346839495715</v>
      </c>
      <c r="D17" s="1">
        <v>3.1639518023418614</v>
      </c>
    </row>
    <row r="18" spans="1:4" ht="13.5" x14ac:dyDescent="0.25">
      <c r="A18" s="3">
        <v>2014</v>
      </c>
      <c r="B18" s="3">
        <v>2</v>
      </c>
      <c r="C18" s="1">
        <v>3.6081392975237851</v>
      </c>
      <c r="D18" s="1">
        <v>3.151637533972357</v>
      </c>
    </row>
    <row r="19" spans="1:4" ht="13.5" x14ac:dyDescent="0.25">
      <c r="A19" s="3">
        <v>2014</v>
      </c>
      <c r="B19" s="3">
        <v>3</v>
      </c>
      <c r="C19" s="1">
        <v>3.6501011446295202</v>
      </c>
      <c r="D19" s="1">
        <v>3.145884326401104</v>
      </c>
    </row>
    <row r="20" spans="1:4" ht="13.5" x14ac:dyDescent="0.25">
      <c r="A20" s="3">
        <v>2014</v>
      </c>
      <c r="B20" s="3">
        <v>4</v>
      </c>
      <c r="C20" s="1">
        <v>3.6305054036246434</v>
      </c>
      <c r="D20" s="1">
        <v>3.1198514732978428</v>
      </c>
    </row>
    <row r="21" spans="1:4" ht="13.5" x14ac:dyDescent="0.25">
      <c r="A21" s="3">
        <v>2015</v>
      </c>
      <c r="B21" s="3">
        <v>1</v>
      </c>
      <c r="C21" s="1">
        <v>3.5409764808682112</v>
      </c>
      <c r="D21" s="1">
        <v>3.0240978639172278</v>
      </c>
    </row>
    <row r="22" spans="1:4" ht="13.5" x14ac:dyDescent="0.25">
      <c r="A22" s="3">
        <v>2015</v>
      </c>
      <c r="B22" s="3">
        <v>2</v>
      </c>
      <c r="C22" s="1">
        <v>3.5676672073803428</v>
      </c>
      <c r="D22" s="1">
        <v>3.0721682828134935</v>
      </c>
    </row>
    <row r="23" spans="1:4" ht="13.5" x14ac:dyDescent="0.25">
      <c r="A23" s="3">
        <v>2015</v>
      </c>
      <c r="B23" s="3">
        <v>3</v>
      </c>
      <c r="C23" s="1">
        <v>3.6131314758515893</v>
      </c>
      <c r="D23" s="1">
        <v>3.0814720381341134</v>
      </c>
    </row>
    <row r="24" spans="1:4" ht="13.5" x14ac:dyDescent="0.25">
      <c r="A24" s="3">
        <v>2015</v>
      </c>
      <c r="B24" s="3">
        <v>4</v>
      </c>
      <c r="C24" s="1">
        <v>3.5950133251970384</v>
      </c>
      <c r="D24" s="1">
        <v>3.1174724759291155</v>
      </c>
    </row>
    <row r="25" spans="1:4" ht="13.5" x14ac:dyDescent="0.25">
      <c r="A25" s="3">
        <v>2016</v>
      </c>
      <c r="B25" s="3">
        <v>1</v>
      </c>
      <c r="C25" s="1">
        <v>3.5586346087191236</v>
      </c>
      <c r="D25" s="1">
        <v>3.1002694278827843</v>
      </c>
    </row>
    <row r="26" spans="1:4" ht="13.5" x14ac:dyDescent="0.25">
      <c r="A26" s="3">
        <v>2016</v>
      </c>
      <c r="B26" s="3">
        <v>2</v>
      </c>
      <c r="C26" s="1">
        <v>3.5680858854496322</v>
      </c>
      <c r="D26" s="1">
        <v>3.0833176204204724</v>
      </c>
    </row>
    <row r="27" spans="1:4" ht="13.5" x14ac:dyDescent="0.25">
      <c r="A27" s="3">
        <v>2016</v>
      </c>
      <c r="B27" s="3">
        <v>3</v>
      </c>
      <c r="C27" s="1">
        <v>3.5781528190643561</v>
      </c>
      <c r="D27" s="1">
        <v>3.1778737764675524</v>
      </c>
    </row>
    <row r="28" spans="1:4" ht="13.5" x14ac:dyDescent="0.25">
      <c r="A28" s="3">
        <v>2016</v>
      </c>
      <c r="B28" s="3">
        <v>4</v>
      </c>
      <c r="C28" s="1">
        <v>3.5759830606554548</v>
      </c>
      <c r="D28" s="1">
        <v>3.1622864423851942</v>
      </c>
    </row>
    <row r="29" spans="1:4" ht="13.5" x14ac:dyDescent="0.25">
      <c r="A29" s="3">
        <v>2017</v>
      </c>
      <c r="B29" s="3">
        <v>1</v>
      </c>
      <c r="C29" s="1">
        <v>3.5326582270572371</v>
      </c>
      <c r="D29" s="1">
        <v>3.1853094965074673</v>
      </c>
    </row>
    <row r="30" spans="1:4" ht="13.5" x14ac:dyDescent="0.25">
      <c r="A30" s="3">
        <v>2017</v>
      </c>
      <c r="B30" s="3">
        <v>2</v>
      </c>
      <c r="C30" s="1">
        <v>3.6046140459718004</v>
      </c>
      <c r="D30" s="1">
        <v>3.2159009482098044</v>
      </c>
    </row>
    <row r="31" spans="1:4" ht="13.5" x14ac:dyDescent="0.25">
      <c r="A31" s="3">
        <v>2017</v>
      </c>
      <c r="B31" s="3">
        <v>3</v>
      </c>
      <c r="C31" s="1">
        <v>3.6514732968506087</v>
      </c>
      <c r="D31" s="1">
        <v>3.2965901265044382</v>
      </c>
    </row>
    <row r="32" spans="1:4" ht="13.5" x14ac:dyDescent="0.25">
      <c r="A32" s="3">
        <v>2017</v>
      </c>
      <c r="B32" s="3">
        <v>4</v>
      </c>
      <c r="C32" s="1">
        <v>3.6597545342344704</v>
      </c>
      <c r="D32" s="1">
        <v>3.3139745623076333</v>
      </c>
    </row>
    <row r="33" spans="1:4" ht="13.5" x14ac:dyDescent="0.25">
      <c r="A33" s="3">
        <v>2018</v>
      </c>
      <c r="B33" s="3">
        <v>1</v>
      </c>
      <c r="C33" s="1">
        <v>3.6336688915670434</v>
      </c>
      <c r="D33" s="1">
        <v>3.3242471918393344</v>
      </c>
    </row>
    <row r="34" spans="1:4" ht="13.5" x14ac:dyDescent="0.25">
      <c r="A34" s="3">
        <v>2018</v>
      </c>
      <c r="B34" s="3">
        <v>2</v>
      </c>
      <c r="C34" s="1">
        <v>3.6861844590851298</v>
      </c>
      <c r="D34" s="1">
        <v>3.3838640915116174</v>
      </c>
    </row>
    <row r="35" spans="1:4" ht="13.5" x14ac:dyDescent="0.25">
      <c r="A35" s="3">
        <v>2018</v>
      </c>
      <c r="B35" s="3">
        <v>3</v>
      </c>
      <c r="C35" s="1">
        <v>3.7346130049694226</v>
      </c>
      <c r="D35" s="1">
        <v>3.4500909806659825</v>
      </c>
    </row>
    <row r="36" spans="1:4" ht="13.5" x14ac:dyDescent="0.25">
      <c r="A36" s="3">
        <v>2018</v>
      </c>
      <c r="B36" s="3">
        <v>4</v>
      </c>
      <c r="C36" s="1">
        <v>3.7703631014310233</v>
      </c>
      <c r="D36" s="1">
        <v>3.4831342210626914</v>
      </c>
    </row>
    <row r="37" spans="1:4" ht="13.5" x14ac:dyDescent="0.25">
      <c r="A37" s="3">
        <v>2019</v>
      </c>
      <c r="B37" s="3">
        <v>1</v>
      </c>
      <c r="C37" s="1">
        <v>3.6601400472645977</v>
      </c>
      <c r="D37" s="1">
        <v>3.4210483500593227</v>
      </c>
    </row>
    <row r="38" spans="1:4" ht="13.5" x14ac:dyDescent="0.25">
      <c r="A38" s="3">
        <v>2019</v>
      </c>
      <c r="B38" s="3">
        <v>2</v>
      </c>
      <c r="C38" s="1">
        <v>3.6731767360095193</v>
      </c>
      <c r="D38" s="1">
        <v>3.3895575901884807</v>
      </c>
    </row>
    <row r="39" spans="1:4" ht="13.5" x14ac:dyDescent="0.25">
      <c r="A39" s="3">
        <v>2019</v>
      </c>
      <c r="B39" s="3">
        <v>3</v>
      </c>
      <c r="C39" s="1">
        <v>3.6841286624495346</v>
      </c>
      <c r="D39" s="1">
        <v>3.3510839420132039</v>
      </c>
    </row>
    <row r="40" spans="1:4" ht="13.5" x14ac:dyDescent="0.25">
      <c r="A40" s="3">
        <v>2019</v>
      </c>
      <c r="B40" s="3">
        <v>4</v>
      </c>
      <c r="C40" s="1">
        <v>3.6191147022643215</v>
      </c>
      <c r="D40" s="1">
        <v>3.28363158289664</v>
      </c>
    </row>
    <row r="41" spans="1:4" ht="13.5" x14ac:dyDescent="0.25">
      <c r="A41" s="3">
        <v>2020</v>
      </c>
      <c r="B41" s="3">
        <v>1</v>
      </c>
      <c r="C41" s="1">
        <v>3.5388063989722816</v>
      </c>
      <c r="D41" s="1">
        <v>3.1309789344354457</v>
      </c>
    </row>
    <row r="42" spans="1:4" ht="13.5" x14ac:dyDescent="0.25">
      <c r="A42" s="3">
        <v>2020</v>
      </c>
      <c r="B42" s="3">
        <v>2</v>
      </c>
      <c r="C42" s="1">
        <v>3.5011658882422343</v>
      </c>
      <c r="D42" s="1">
        <v>2.8094667265863635</v>
      </c>
    </row>
    <row r="43" spans="1:4" ht="13.5" x14ac:dyDescent="0.25">
      <c r="A43" s="3">
        <v>2020</v>
      </c>
      <c r="B43" s="3">
        <v>3</v>
      </c>
      <c r="C43" s="1">
        <v>3.2738312043974855</v>
      </c>
      <c r="D43" s="1">
        <v>2.6755148776196429</v>
      </c>
    </row>
    <row r="44" spans="1:4" ht="13.5" x14ac:dyDescent="0.25">
      <c r="A44" s="3">
        <v>2020</v>
      </c>
      <c r="B44" s="3">
        <v>4</v>
      </c>
      <c r="C44" s="1">
        <v>3.3236710508605416</v>
      </c>
      <c r="D44" s="1">
        <v>2.6786506729929811</v>
      </c>
    </row>
    <row r="45" spans="1:4" ht="13.5" x14ac:dyDescent="0.25">
      <c r="A45" s="3">
        <v>2021</v>
      </c>
      <c r="B45" s="3">
        <v>1</v>
      </c>
      <c r="C45" s="1">
        <v>3.2655549695627264</v>
      </c>
      <c r="D45" s="1">
        <v>2.5631569083650216</v>
      </c>
    </row>
    <row r="46" spans="1:4" ht="13.5" x14ac:dyDescent="0.25">
      <c r="A46" s="3">
        <v>2021</v>
      </c>
      <c r="B46" s="3">
        <v>2</v>
      </c>
      <c r="C46" s="1">
        <v>3.2510775394569995</v>
      </c>
      <c r="D46" s="1">
        <v>2.5022810930102879</v>
      </c>
    </row>
    <row r="47" spans="1:4" ht="13.5" x14ac:dyDescent="0.25">
      <c r="A47" s="3">
        <v>2021</v>
      </c>
      <c r="B47" s="3">
        <v>3</v>
      </c>
      <c r="C47" s="1">
        <v>3.3090070198334911</v>
      </c>
      <c r="D47" s="1">
        <v>2.560108987566946</v>
      </c>
    </row>
    <row r="48" spans="1:4" ht="13.5" x14ac:dyDescent="0.25">
      <c r="A48" s="3">
        <v>2021</v>
      </c>
      <c r="B48" s="3">
        <v>4</v>
      </c>
      <c r="C48" s="1">
        <v>3.2222002065472348</v>
      </c>
      <c r="D48" s="1">
        <v>2.5533308326784092</v>
      </c>
    </row>
    <row r="49" spans="1:4" ht="13.5" x14ac:dyDescent="0.25">
      <c r="A49" s="3">
        <v>2022</v>
      </c>
      <c r="B49" s="3">
        <v>1</v>
      </c>
      <c r="C49" s="1">
        <v>3.1200540193266932</v>
      </c>
      <c r="D49" s="1">
        <v>2.5395098055787115</v>
      </c>
    </row>
    <row r="50" spans="1:4" ht="13.5" x14ac:dyDescent="0.25">
      <c r="A50" s="3">
        <v>2022</v>
      </c>
      <c r="B50" s="3">
        <v>2</v>
      </c>
      <c r="C50" s="1">
        <v>3.3406156657868453</v>
      </c>
      <c r="D50" s="1">
        <v>2.7951980720294376</v>
      </c>
    </row>
    <row r="51" spans="1:4" ht="13.5" x14ac:dyDescent="0.25">
      <c r="A51" s="3">
        <v>2022</v>
      </c>
      <c r="B51" s="3">
        <v>3</v>
      </c>
      <c r="C51" s="1">
        <v>3.629786329693232</v>
      </c>
      <c r="D51" s="1">
        <v>3.1436105680346418</v>
      </c>
    </row>
    <row r="52" spans="1:4" ht="13.5" x14ac:dyDescent="0.25">
      <c r="A52" s="3">
        <v>2022</v>
      </c>
      <c r="B52" s="3">
        <v>4</v>
      </c>
      <c r="C52" s="1">
        <v>3.70479360100583</v>
      </c>
      <c r="D52" s="1">
        <v>3.3765415363718745</v>
      </c>
    </row>
    <row r="53" spans="1:4" ht="13.5" x14ac:dyDescent="0.25">
      <c r="A53" s="3">
        <v>2023</v>
      </c>
      <c r="B53" s="3">
        <v>1</v>
      </c>
      <c r="C53" s="1">
        <v>3.4875748306857282</v>
      </c>
      <c r="D53" s="1">
        <v>3.3085318707412519</v>
      </c>
    </row>
    <row r="54" spans="1:4" ht="13.5" x14ac:dyDescent="0.25">
      <c r="A54" s="3">
        <v>2023</v>
      </c>
      <c r="B54" s="3">
        <v>2</v>
      </c>
      <c r="C54" s="1">
        <v>3.3907304624338392</v>
      </c>
      <c r="D54" s="1">
        <v>3.2769100921902536</v>
      </c>
    </row>
    <row r="55" spans="1:4" ht="13.5" x14ac:dyDescent="0.25">
      <c r="A55" s="3">
        <v>2023</v>
      </c>
      <c r="B55" s="3">
        <v>3</v>
      </c>
      <c r="C55" s="1">
        <v>3.349623858340701</v>
      </c>
      <c r="D55" s="1">
        <v>3.3031960156271993</v>
      </c>
    </row>
    <row r="56" spans="1:4" ht="13.5" x14ac:dyDescent="0.25">
      <c r="A56" s="3">
        <v>2023</v>
      </c>
      <c r="B56" s="3">
        <v>4</v>
      </c>
      <c r="C56" s="1">
        <v>3.3443526589991253</v>
      </c>
      <c r="D56" s="1">
        <v>3.2751668246882666</v>
      </c>
    </row>
    <row r="57" spans="1:4" ht="13.5" x14ac:dyDescent="0.25">
      <c r="A57" s="3">
        <v>2024</v>
      </c>
      <c r="B57" s="3">
        <v>1</v>
      </c>
      <c r="C57" s="1">
        <v>3.2296813852742043</v>
      </c>
      <c r="D57" s="1">
        <v>3.1747266992774068</v>
      </c>
    </row>
    <row r="58" spans="1:4" ht="13.5" x14ac:dyDescent="0.25">
      <c r="A58" s="3">
        <v>2024</v>
      </c>
      <c r="B58" s="3">
        <v>2</v>
      </c>
      <c r="C58" s="1">
        <v>3.2961386538298316</v>
      </c>
      <c r="D58" s="1">
        <v>3.1637114433101012</v>
      </c>
    </row>
    <row r="59" spans="1:4" ht="13.5" x14ac:dyDescent="0.25">
      <c r="A59" s="3">
        <v>2024</v>
      </c>
      <c r="B59" s="3">
        <v>3</v>
      </c>
      <c r="C59" s="1">
        <v>3.3528181347830817</v>
      </c>
      <c r="D59" s="1">
        <v>3.2285484462600862</v>
      </c>
    </row>
    <row r="60" spans="1:4" ht="13.5" x14ac:dyDescent="0.25">
      <c r="A60" s="3"/>
      <c r="B60" s="3"/>
      <c r="D60" s="1"/>
    </row>
    <row r="61" spans="1:4" ht="13.5" x14ac:dyDescent="0.25">
      <c r="A61" s="3" t="s">
        <v>4</v>
      </c>
      <c r="B61" s="3"/>
      <c r="C61" s="3"/>
      <c r="D61" s="3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7d8b82ad-5018-4939-ac8f-6567612d03eb" xsi:nil="true"/>
    <lcf76f155ced4ddcb4097134ff3c332f xmlns="c9bb612b-a02f-4a2e-95b9-508a27220eb0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229FD4755677438877C892F29FB50E" ma:contentTypeVersion="15" ma:contentTypeDescription="Create a new document." ma:contentTypeScope="" ma:versionID="1c7cb8976a29c3d71082abcb3b89b43d">
  <xsd:schema xmlns:xsd="http://www.w3.org/2001/XMLSchema" xmlns:xs="http://www.w3.org/2001/XMLSchema" xmlns:p="http://schemas.microsoft.com/office/2006/metadata/properties" xmlns:ns1="http://schemas.microsoft.com/sharepoint/v3" xmlns:ns2="c9bb612b-a02f-4a2e-95b9-508a27220eb0" xmlns:ns3="7d8b82ad-5018-4939-ac8f-6567612d03eb" targetNamespace="http://schemas.microsoft.com/office/2006/metadata/properties" ma:root="true" ma:fieldsID="0d817338f185715701d3499fe3303c55" ns1:_="" ns2:_="" ns3:_="">
    <xsd:import namespace="http://schemas.microsoft.com/sharepoint/v3"/>
    <xsd:import namespace="c9bb612b-a02f-4a2e-95b9-508a27220eb0"/>
    <xsd:import namespace="7d8b82ad-5018-4939-ac8f-6567612d03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bb612b-a02f-4a2e-95b9-508a27220e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58a1203-ac53-45d5-a518-17ee4e78f8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b82ad-5018-4939-ac8f-6567612d03e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8f3138d-f409-45ba-af60-c5167c7fbef4}" ma:internalName="TaxCatchAll" ma:readOnly="false" ma:showField="CatchAllDat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38BE82-625C-442C-9262-B6EEA499CEB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d8b82ad-5018-4939-ac8f-6567612d03eb"/>
    <ds:schemaRef ds:uri="c9bb612b-a02f-4a2e-95b9-508a27220eb0"/>
  </ds:schemaRefs>
</ds:datastoreItem>
</file>

<file path=customXml/itemProps2.xml><?xml version="1.0" encoding="utf-8"?>
<ds:datastoreItem xmlns:ds="http://schemas.openxmlformats.org/officeDocument/2006/customXml" ds:itemID="{90F6C0B0-EC40-43A2-BC8F-78DC396252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9bb612b-a02f-4a2e-95b9-508a27220eb0"/>
    <ds:schemaRef ds:uri="7d8b82ad-5018-4939-ac8f-6567612d03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32A2729-DCAC-4ED1-BD08-FD674805D3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Montgomery, Lynne</dc:creator>
  <cp:keywords/>
  <dc:description/>
  <cp:lastModifiedBy>Montgomery, Lynne</cp:lastModifiedBy>
  <cp:revision/>
  <dcterms:created xsi:type="dcterms:W3CDTF">2010-08-20T21:39:07Z</dcterms:created>
  <dcterms:modified xsi:type="dcterms:W3CDTF">2024-12-09T15:43:30Z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  <property fmtid="{D5CDD505-2E9C-101B-9397-08002B2CF9AE}" pid="3" name="MSIP_Label_e03712f0-ae86-44bd-82ca-deb0d0369377_Enabled">
    <vt:lpwstr>true</vt:lpwstr>
  </property>
  <property fmtid="{D5CDD505-2E9C-101B-9397-08002B2CF9AE}" pid="4" name="MSIP_Label_e03712f0-ae86-44bd-82ca-deb0d0369377_SetDate">
    <vt:lpwstr>2024-05-17T13:47:41Z</vt:lpwstr>
  </property>
  <property fmtid="{D5CDD505-2E9C-101B-9397-08002B2CF9AE}" pid="5" name="MSIP_Label_e03712f0-ae86-44bd-82ca-deb0d0369377_Method">
    <vt:lpwstr>Privileged</vt:lpwstr>
  </property>
  <property fmtid="{D5CDD505-2E9C-101B-9397-08002B2CF9AE}" pid="6" name="MSIP_Label_e03712f0-ae86-44bd-82ca-deb0d0369377_Name">
    <vt:lpwstr>e03712f0-ae86-44bd-82ca-deb0d0369377</vt:lpwstr>
  </property>
  <property fmtid="{D5CDD505-2E9C-101B-9397-08002B2CF9AE}" pid="7" name="MSIP_Label_e03712f0-ae86-44bd-82ca-deb0d0369377_SiteId">
    <vt:lpwstr>26c83bc9-31c1-4d77-a523-0816095aba31</vt:lpwstr>
  </property>
  <property fmtid="{D5CDD505-2E9C-101B-9397-08002B2CF9AE}" pid="8" name="MSIP_Label_e03712f0-ae86-44bd-82ca-deb0d0369377_ActionId">
    <vt:lpwstr>d93ff679-108e-4fa1-ba37-3600d7a2f810</vt:lpwstr>
  </property>
  <property fmtid="{D5CDD505-2E9C-101B-9397-08002B2CF9AE}" pid="9" name="MSIP_Label_e03712f0-ae86-44bd-82ca-deb0d0369377_ContentBits">
    <vt:lpwstr>1</vt:lpwstr>
  </property>
  <property fmtid="{D5CDD505-2E9C-101B-9397-08002B2CF9AE}" pid="10" name="ContentTypeId">
    <vt:lpwstr>0x010100B1229FD4755677438877C892F29FB50E</vt:lpwstr>
  </property>
  <property fmtid="{D5CDD505-2E9C-101B-9397-08002B2CF9AE}" pid="11" name="MediaServiceImageTags">
    <vt:lpwstr/>
  </property>
</Properties>
</file>