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6" windowHeight="12216" activeTab="1"/>
  </bookViews>
  <sheets>
    <sheet name="Daily" sheetId="1" r:id="rId1"/>
    <sheet name="Weekly" sheetId="2" r:id="rId2"/>
  </sheets>
  <definedNames>
    <definedName name="Final">Daily!$B$2:$Q$106</definedName>
    <definedName name="_xlnm.Print_Titles" localSheetId="0">Daily!$9:$10</definedName>
  </definedNames>
  <calcPr calcId="145621"/>
</workbook>
</file>

<file path=xl/calcChain.xml><?xml version="1.0" encoding="utf-8"?>
<calcChain xmlns="http://schemas.openxmlformats.org/spreadsheetml/2006/main">
  <c r="N103" i="1" l="1"/>
  <c r="E103" i="1"/>
  <c r="F103" i="1"/>
  <c r="G103" i="1"/>
  <c r="H103" i="1"/>
  <c r="I103" i="1"/>
  <c r="J103" i="1"/>
  <c r="K103" i="1"/>
  <c r="L103" i="1"/>
  <c r="M103" i="1"/>
  <c r="D103" i="1"/>
  <c r="Q25" i="2"/>
  <c r="E25" i="2"/>
  <c r="F25" i="2"/>
  <c r="G25" i="2"/>
  <c r="H25" i="2"/>
  <c r="I25" i="2"/>
  <c r="J25" i="2"/>
  <c r="K25" i="2"/>
  <c r="L25" i="2"/>
  <c r="M25" i="2"/>
  <c r="N25" i="2"/>
  <c r="O25" i="2"/>
  <c r="D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1" i="1"/>
  <c r="Q103" i="1"/>
  <c r="O103" i="1"/>
</calcChain>
</file>

<file path=xl/sharedStrings.xml><?xml version="1.0" encoding="utf-8"?>
<sst xmlns="http://schemas.openxmlformats.org/spreadsheetml/2006/main" count="78" uniqueCount="42">
  <si>
    <t>Custodial Bank Deduction - Daily Average Reporting Summary</t>
  </si>
  <si>
    <t>Institution Name:</t>
  </si>
  <si>
    <t>Certificate Number:</t>
  </si>
  <si>
    <t>Quarter End Date:</t>
  </si>
  <si>
    <t>Col 1</t>
  </si>
  <si>
    <t>Col 2</t>
  </si>
  <si>
    <t>Col 3</t>
  </si>
  <si>
    <t>Col 4</t>
  </si>
  <si>
    <t>Col 5</t>
  </si>
  <si>
    <t>Col 6</t>
  </si>
  <si>
    <t>Day</t>
  </si>
  <si>
    <t>Date</t>
  </si>
  <si>
    <t>Total Potential Deduction</t>
  </si>
  <si>
    <t>Deduction Limit - Transaction Deposit Accounts Linked to a Fiduciary, Custody, or Safekeeping Account</t>
  </si>
  <si>
    <t>Sum of each column divided by the number of days in the period</t>
  </si>
  <si>
    <t>Schedule RC-O item 11a</t>
  </si>
  <si>
    <t>Schedule RC-O item 11b</t>
  </si>
  <si>
    <t>Col 7</t>
  </si>
  <si>
    <t>Col 8</t>
  </si>
  <si>
    <t>Col 9</t>
  </si>
  <si>
    <t>Col 10</t>
  </si>
  <si>
    <t>Col 11</t>
  </si>
  <si>
    <t>Col 12</t>
  </si>
  <si>
    <t>Cash and Balances due from Depository Institutions with a Risk Weight of 0% (RC-R Part II, Item 1, Column C)</t>
  </si>
  <si>
    <t>HTM Securities with a Risk Weight of 0% (RC-R Part II, Item 2a, Column C)</t>
  </si>
  <si>
    <t>50% of HTM Securities with a Risk Weight of 20% (RC-R Part II, Item 2a, Column G)</t>
  </si>
  <si>
    <t>AFS Securities with a Risk Weight of 0% (RC-R Part II, Item 2b, Column C)</t>
  </si>
  <si>
    <t>50% of AFS Securities with a Risk Weight of 20% (RC-R Part II, Item 2b, Column G)</t>
  </si>
  <si>
    <t>Col 13</t>
  </si>
  <si>
    <t>Federal Funds Sold with a Risk Weight of 0% (RC-R Part II, Item 3a, Column C)</t>
  </si>
  <si>
    <t>Col 14</t>
  </si>
  <si>
    <t>50% of Federal Funds Sold with a Risk Weight of 20% (RC-R Part II, Item 3a, Column G)</t>
  </si>
  <si>
    <t>Securities Purchased Under Agreements to Resell with a Risk Weight of 0% (The portion of RC-R Part II, Item 3b that is included in Item 16 Column C)</t>
  </si>
  <si>
    <t>50% of Securities Purchased Under Agreements to Resell with a Risk Weight of 2%, 4%, or 20% (The portion of RC-R Part II, Item 3b that is included in Item 16 Columns D, E, and G)</t>
  </si>
  <si>
    <t>50% of Balances Due from Depository Institutions, HTM and AFS Securities, FFS, and Securities Purchased Under Agreements to Resell that Qualify as on-Balance Sheet Securitization Exposures with a Risk Weight of 20%</t>
  </si>
  <si>
    <t>Col 15</t>
  </si>
  <si>
    <t xml:space="preserve">As reported on   </t>
  </si>
  <si>
    <t xml:space="preserve">Daily Avg. </t>
  </si>
  <si>
    <t xml:space="preserve">Weekly Avg. </t>
  </si>
  <si>
    <t>50% of Cash and Balances due from Depository Institutions with a Risk Weight of 20% (RC-R Part II, Item 1, Column G)</t>
  </si>
  <si>
    <t>Custodial Bank Deduction - Weekly Average Reporting Summary</t>
  </si>
  <si>
    <t>Sum of each column divided by the number of weeks in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</si>
</sst>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2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quotePrefix="1" applyFont="1" applyFill="1" applyBorder="1" applyAlignment="1" applyProtection="1">
      <alignment horizontal="center" wrapText="1"/>
      <protection locked="0"/>
    </xf>
    <xf numFmtId="0" fontId="4" fillId="0" borderId="9" xfId="0" quotePrefix="1" applyFont="1" applyFill="1" applyBorder="1" applyAlignment="1" applyProtection="1">
      <alignment horizontal="center" wrapText="1"/>
      <protection locked="0"/>
    </xf>
    <xf numFmtId="0" fontId="4" fillId="0" borderId="10" xfId="0" quotePrefix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14" fontId="5" fillId="0" borderId="7" xfId="0" applyNumberFormat="1" applyFont="1" applyFill="1" applyBorder="1" applyAlignment="1" applyProtection="1">
      <alignment horizontal="center"/>
      <protection locked="0"/>
    </xf>
    <xf numFmtId="165" fontId="5" fillId="0" borderId="7" xfId="1" applyNumberFormat="1" applyFont="1" applyFill="1" applyBorder="1" applyProtection="1">
      <protection locked="0"/>
    </xf>
    <xf numFmtId="165" fontId="5" fillId="0" borderId="11" xfId="1" applyNumberFormat="1" applyFont="1" applyFill="1" applyBorder="1" applyProtection="1"/>
    <xf numFmtId="165" fontId="5" fillId="0" borderId="9" xfId="1" applyNumberFormat="1" applyFont="1" applyFill="1" applyBorder="1" applyProtection="1">
      <protection locked="0"/>
    </xf>
    <xf numFmtId="165" fontId="5" fillId="0" borderId="12" xfId="1" applyNumberFormat="1" applyFont="1" applyFill="1" applyBorder="1" applyProtection="1">
      <protection locked="0"/>
    </xf>
    <xf numFmtId="14" fontId="5" fillId="0" borderId="13" xfId="0" applyNumberFormat="1" applyFont="1" applyFill="1" applyBorder="1" applyAlignment="1" applyProtection="1">
      <alignment horizontal="center"/>
      <protection locked="0"/>
    </xf>
    <xf numFmtId="165" fontId="5" fillId="0" borderId="13" xfId="1" applyNumberFormat="1" applyFont="1" applyFill="1" applyBorder="1" applyProtection="1">
      <protection locked="0"/>
    </xf>
    <xf numFmtId="165" fontId="5" fillId="0" borderId="23" xfId="1" applyNumberFormat="1" applyFont="1" applyFill="1" applyBorder="1" applyProtection="1">
      <protection locked="0"/>
    </xf>
    <xf numFmtId="165" fontId="5" fillId="0" borderId="14" xfId="1" applyNumberFormat="1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5" fontId="5" fillId="0" borderId="16" xfId="1" applyNumberFormat="1" applyFont="1" applyFill="1" applyBorder="1" applyAlignment="1" applyProtection="1">
      <alignment vertical="center"/>
    </xf>
    <xf numFmtId="165" fontId="5" fillId="0" borderId="17" xfId="1" applyNumberFormat="1" applyFont="1" applyFill="1" applyBorder="1" applyAlignment="1" applyProtection="1">
      <alignment vertical="center"/>
    </xf>
    <xf numFmtId="165" fontId="5" fillId="0" borderId="18" xfId="1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165" fontId="5" fillId="0" borderId="0" xfId="0" applyNumberFormat="1" applyFont="1" applyFill="1" applyProtection="1"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165" fontId="5" fillId="0" borderId="24" xfId="1" applyNumberFormat="1" applyFont="1" applyFill="1" applyBorder="1" applyProtection="1">
      <protection locked="0"/>
    </xf>
    <xf numFmtId="165" fontId="5" fillId="0" borderId="25" xfId="1" applyNumberFormat="1" applyFont="1" applyFill="1" applyBorder="1" applyProtection="1">
      <protection locked="0"/>
    </xf>
    <xf numFmtId="165" fontId="5" fillId="0" borderId="2" xfId="1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5" fillId="0" borderId="0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5" fillId="0" borderId="11" xfId="1" applyNumberFormat="1" applyFont="1" applyFill="1" applyBorder="1" applyProtection="1">
      <protection locked="0"/>
    </xf>
    <xf numFmtId="0" fontId="4" fillId="0" borderId="28" xfId="0" quotePrefix="1" applyFont="1" applyFill="1" applyBorder="1" applyAlignment="1" applyProtection="1">
      <alignment horizontal="center" vertical="center" wrapText="1"/>
      <protection locked="0"/>
    </xf>
    <xf numFmtId="165" fontId="5" fillId="0" borderId="29" xfId="1" applyNumberFormat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5" fillId="0" borderId="21" xfId="1" applyNumberFormat="1" applyFont="1" applyFill="1" applyBorder="1" applyAlignment="1" applyProtection="1">
      <alignment vertical="center"/>
      <protection locked="0"/>
    </xf>
    <xf numFmtId="0" fontId="2" fillId="0" borderId="4" xfId="0" quotePrefix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4" fillId="0" borderId="0" xfId="0" quotePrefix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9"/>
  <sheetViews>
    <sheetView view="pageBreakPreview" topLeftCell="A55" zoomScale="60" zoomScaleNormal="100" workbookViewId="0">
      <selection activeCell="B2" sqref="B2"/>
    </sheetView>
  </sheetViews>
  <sheetFormatPr defaultRowHeight="14.4" x14ac:dyDescent="0.3"/>
  <cols>
    <col min="1" max="1" width="2.77734375" style="5" customWidth="1"/>
    <col min="2" max="2" width="10" style="5" customWidth="1"/>
    <col min="3" max="3" width="15.44140625" style="5" customWidth="1"/>
    <col min="4" max="10" width="17.44140625" style="5" customWidth="1"/>
    <col min="11" max="11" width="14.21875" style="5" customWidth="1"/>
    <col min="12" max="12" width="16.77734375" style="5" customWidth="1"/>
    <col min="13" max="13" width="18.44140625" style="5" customWidth="1"/>
    <col min="14" max="14" width="22.44140625" style="5" customWidth="1"/>
    <col min="15" max="15" width="17.44140625" style="5" customWidth="1"/>
    <col min="16" max="16" width="2.21875" style="5" customWidth="1"/>
    <col min="17" max="17" width="17.21875" style="5" customWidth="1"/>
    <col min="18" max="18" width="6.77734375" style="5" customWidth="1"/>
    <col min="19" max="265" width="9.21875" style="5"/>
    <col min="266" max="266" width="6.77734375" style="5" customWidth="1"/>
    <col min="267" max="267" width="10" style="5" customWidth="1"/>
    <col min="268" max="268" width="20.21875" style="5" customWidth="1"/>
    <col min="269" max="269" width="17.44140625" style="5" customWidth="1"/>
    <col min="270" max="270" width="18.21875" style="5" customWidth="1"/>
    <col min="271" max="271" width="17.44140625" style="5" customWidth="1"/>
    <col min="272" max="272" width="2.21875" style="5" customWidth="1"/>
    <col min="273" max="273" width="17.21875" style="5" customWidth="1"/>
    <col min="274" max="274" width="6.77734375" style="5" customWidth="1"/>
    <col min="275" max="521" width="9.21875" style="5"/>
    <col min="522" max="522" width="6.77734375" style="5" customWidth="1"/>
    <col min="523" max="523" width="10" style="5" customWidth="1"/>
    <col min="524" max="524" width="20.21875" style="5" customWidth="1"/>
    <col min="525" max="525" width="17.44140625" style="5" customWidth="1"/>
    <col min="526" max="526" width="18.21875" style="5" customWidth="1"/>
    <col min="527" max="527" width="17.44140625" style="5" customWidth="1"/>
    <col min="528" max="528" width="2.21875" style="5" customWidth="1"/>
    <col min="529" max="529" width="17.21875" style="5" customWidth="1"/>
    <col min="530" max="530" width="6.77734375" style="5" customWidth="1"/>
    <col min="531" max="777" width="9.21875" style="5"/>
    <col min="778" max="778" width="6.77734375" style="5" customWidth="1"/>
    <col min="779" max="779" width="10" style="5" customWidth="1"/>
    <col min="780" max="780" width="20.21875" style="5" customWidth="1"/>
    <col min="781" max="781" width="17.44140625" style="5" customWidth="1"/>
    <col min="782" max="782" width="18.21875" style="5" customWidth="1"/>
    <col min="783" max="783" width="17.44140625" style="5" customWidth="1"/>
    <col min="784" max="784" width="2.21875" style="5" customWidth="1"/>
    <col min="785" max="785" width="17.21875" style="5" customWidth="1"/>
    <col min="786" max="786" width="6.77734375" style="5" customWidth="1"/>
    <col min="787" max="1033" width="9.21875" style="5"/>
    <col min="1034" max="1034" width="6.77734375" style="5" customWidth="1"/>
    <col min="1035" max="1035" width="10" style="5" customWidth="1"/>
    <col min="1036" max="1036" width="20.21875" style="5" customWidth="1"/>
    <col min="1037" max="1037" width="17.44140625" style="5" customWidth="1"/>
    <col min="1038" max="1038" width="18.21875" style="5" customWidth="1"/>
    <col min="1039" max="1039" width="17.44140625" style="5" customWidth="1"/>
    <col min="1040" max="1040" width="2.21875" style="5" customWidth="1"/>
    <col min="1041" max="1041" width="17.21875" style="5" customWidth="1"/>
    <col min="1042" max="1042" width="6.77734375" style="5" customWidth="1"/>
    <col min="1043" max="1289" width="9.21875" style="5"/>
    <col min="1290" max="1290" width="6.77734375" style="5" customWidth="1"/>
    <col min="1291" max="1291" width="10" style="5" customWidth="1"/>
    <col min="1292" max="1292" width="20.21875" style="5" customWidth="1"/>
    <col min="1293" max="1293" width="17.44140625" style="5" customWidth="1"/>
    <col min="1294" max="1294" width="18.21875" style="5" customWidth="1"/>
    <col min="1295" max="1295" width="17.44140625" style="5" customWidth="1"/>
    <col min="1296" max="1296" width="2.21875" style="5" customWidth="1"/>
    <col min="1297" max="1297" width="17.21875" style="5" customWidth="1"/>
    <col min="1298" max="1298" width="6.77734375" style="5" customWidth="1"/>
    <col min="1299" max="1545" width="9.21875" style="5"/>
    <col min="1546" max="1546" width="6.77734375" style="5" customWidth="1"/>
    <col min="1547" max="1547" width="10" style="5" customWidth="1"/>
    <col min="1548" max="1548" width="20.21875" style="5" customWidth="1"/>
    <col min="1549" max="1549" width="17.44140625" style="5" customWidth="1"/>
    <col min="1550" max="1550" width="18.21875" style="5" customWidth="1"/>
    <col min="1551" max="1551" width="17.44140625" style="5" customWidth="1"/>
    <col min="1552" max="1552" width="2.21875" style="5" customWidth="1"/>
    <col min="1553" max="1553" width="17.21875" style="5" customWidth="1"/>
    <col min="1554" max="1554" width="6.77734375" style="5" customWidth="1"/>
    <col min="1555" max="1801" width="9.21875" style="5"/>
    <col min="1802" max="1802" width="6.77734375" style="5" customWidth="1"/>
    <col min="1803" max="1803" width="10" style="5" customWidth="1"/>
    <col min="1804" max="1804" width="20.21875" style="5" customWidth="1"/>
    <col min="1805" max="1805" width="17.44140625" style="5" customWidth="1"/>
    <col min="1806" max="1806" width="18.21875" style="5" customWidth="1"/>
    <col min="1807" max="1807" width="17.44140625" style="5" customWidth="1"/>
    <col min="1808" max="1808" width="2.21875" style="5" customWidth="1"/>
    <col min="1809" max="1809" width="17.21875" style="5" customWidth="1"/>
    <col min="1810" max="1810" width="6.77734375" style="5" customWidth="1"/>
    <col min="1811" max="2057" width="9.21875" style="5"/>
    <col min="2058" max="2058" width="6.77734375" style="5" customWidth="1"/>
    <col min="2059" max="2059" width="10" style="5" customWidth="1"/>
    <col min="2060" max="2060" width="20.21875" style="5" customWidth="1"/>
    <col min="2061" max="2061" width="17.44140625" style="5" customWidth="1"/>
    <col min="2062" max="2062" width="18.21875" style="5" customWidth="1"/>
    <col min="2063" max="2063" width="17.44140625" style="5" customWidth="1"/>
    <col min="2064" max="2064" width="2.21875" style="5" customWidth="1"/>
    <col min="2065" max="2065" width="17.21875" style="5" customWidth="1"/>
    <col min="2066" max="2066" width="6.77734375" style="5" customWidth="1"/>
    <col min="2067" max="2313" width="9.21875" style="5"/>
    <col min="2314" max="2314" width="6.77734375" style="5" customWidth="1"/>
    <col min="2315" max="2315" width="10" style="5" customWidth="1"/>
    <col min="2316" max="2316" width="20.21875" style="5" customWidth="1"/>
    <col min="2317" max="2317" width="17.44140625" style="5" customWidth="1"/>
    <col min="2318" max="2318" width="18.21875" style="5" customWidth="1"/>
    <col min="2319" max="2319" width="17.44140625" style="5" customWidth="1"/>
    <col min="2320" max="2320" width="2.21875" style="5" customWidth="1"/>
    <col min="2321" max="2321" width="17.21875" style="5" customWidth="1"/>
    <col min="2322" max="2322" width="6.77734375" style="5" customWidth="1"/>
    <col min="2323" max="2569" width="9.21875" style="5"/>
    <col min="2570" max="2570" width="6.77734375" style="5" customWidth="1"/>
    <col min="2571" max="2571" width="10" style="5" customWidth="1"/>
    <col min="2572" max="2572" width="20.21875" style="5" customWidth="1"/>
    <col min="2573" max="2573" width="17.44140625" style="5" customWidth="1"/>
    <col min="2574" max="2574" width="18.21875" style="5" customWidth="1"/>
    <col min="2575" max="2575" width="17.44140625" style="5" customWidth="1"/>
    <col min="2576" max="2576" width="2.21875" style="5" customWidth="1"/>
    <col min="2577" max="2577" width="17.21875" style="5" customWidth="1"/>
    <col min="2578" max="2578" width="6.77734375" style="5" customWidth="1"/>
    <col min="2579" max="2825" width="9.21875" style="5"/>
    <col min="2826" max="2826" width="6.77734375" style="5" customWidth="1"/>
    <col min="2827" max="2827" width="10" style="5" customWidth="1"/>
    <col min="2828" max="2828" width="20.21875" style="5" customWidth="1"/>
    <col min="2829" max="2829" width="17.44140625" style="5" customWidth="1"/>
    <col min="2830" max="2830" width="18.21875" style="5" customWidth="1"/>
    <col min="2831" max="2831" width="17.44140625" style="5" customWidth="1"/>
    <col min="2832" max="2832" width="2.21875" style="5" customWidth="1"/>
    <col min="2833" max="2833" width="17.21875" style="5" customWidth="1"/>
    <col min="2834" max="2834" width="6.77734375" style="5" customWidth="1"/>
    <col min="2835" max="3081" width="9.21875" style="5"/>
    <col min="3082" max="3082" width="6.77734375" style="5" customWidth="1"/>
    <col min="3083" max="3083" width="10" style="5" customWidth="1"/>
    <col min="3084" max="3084" width="20.21875" style="5" customWidth="1"/>
    <col min="3085" max="3085" width="17.44140625" style="5" customWidth="1"/>
    <col min="3086" max="3086" width="18.21875" style="5" customWidth="1"/>
    <col min="3087" max="3087" width="17.44140625" style="5" customWidth="1"/>
    <col min="3088" max="3088" width="2.21875" style="5" customWidth="1"/>
    <col min="3089" max="3089" width="17.21875" style="5" customWidth="1"/>
    <col min="3090" max="3090" width="6.77734375" style="5" customWidth="1"/>
    <col min="3091" max="3337" width="9.21875" style="5"/>
    <col min="3338" max="3338" width="6.77734375" style="5" customWidth="1"/>
    <col min="3339" max="3339" width="10" style="5" customWidth="1"/>
    <col min="3340" max="3340" width="20.21875" style="5" customWidth="1"/>
    <col min="3341" max="3341" width="17.44140625" style="5" customWidth="1"/>
    <col min="3342" max="3342" width="18.21875" style="5" customWidth="1"/>
    <col min="3343" max="3343" width="17.44140625" style="5" customWidth="1"/>
    <col min="3344" max="3344" width="2.21875" style="5" customWidth="1"/>
    <col min="3345" max="3345" width="17.21875" style="5" customWidth="1"/>
    <col min="3346" max="3346" width="6.77734375" style="5" customWidth="1"/>
    <col min="3347" max="3593" width="9.21875" style="5"/>
    <col min="3594" max="3594" width="6.77734375" style="5" customWidth="1"/>
    <col min="3595" max="3595" width="10" style="5" customWidth="1"/>
    <col min="3596" max="3596" width="20.21875" style="5" customWidth="1"/>
    <col min="3597" max="3597" width="17.44140625" style="5" customWidth="1"/>
    <col min="3598" max="3598" width="18.21875" style="5" customWidth="1"/>
    <col min="3599" max="3599" width="17.44140625" style="5" customWidth="1"/>
    <col min="3600" max="3600" width="2.21875" style="5" customWidth="1"/>
    <col min="3601" max="3601" width="17.21875" style="5" customWidth="1"/>
    <col min="3602" max="3602" width="6.77734375" style="5" customWidth="1"/>
    <col min="3603" max="3849" width="9.21875" style="5"/>
    <col min="3850" max="3850" width="6.77734375" style="5" customWidth="1"/>
    <col min="3851" max="3851" width="10" style="5" customWidth="1"/>
    <col min="3852" max="3852" width="20.21875" style="5" customWidth="1"/>
    <col min="3853" max="3853" width="17.44140625" style="5" customWidth="1"/>
    <col min="3854" max="3854" width="18.21875" style="5" customWidth="1"/>
    <col min="3855" max="3855" width="17.44140625" style="5" customWidth="1"/>
    <col min="3856" max="3856" width="2.21875" style="5" customWidth="1"/>
    <col min="3857" max="3857" width="17.21875" style="5" customWidth="1"/>
    <col min="3858" max="3858" width="6.77734375" style="5" customWidth="1"/>
    <col min="3859" max="4105" width="9.21875" style="5"/>
    <col min="4106" max="4106" width="6.77734375" style="5" customWidth="1"/>
    <col min="4107" max="4107" width="10" style="5" customWidth="1"/>
    <col min="4108" max="4108" width="20.21875" style="5" customWidth="1"/>
    <col min="4109" max="4109" width="17.44140625" style="5" customWidth="1"/>
    <col min="4110" max="4110" width="18.21875" style="5" customWidth="1"/>
    <col min="4111" max="4111" width="17.44140625" style="5" customWidth="1"/>
    <col min="4112" max="4112" width="2.21875" style="5" customWidth="1"/>
    <col min="4113" max="4113" width="17.21875" style="5" customWidth="1"/>
    <col min="4114" max="4114" width="6.77734375" style="5" customWidth="1"/>
    <col min="4115" max="4361" width="9.21875" style="5"/>
    <col min="4362" max="4362" width="6.77734375" style="5" customWidth="1"/>
    <col min="4363" max="4363" width="10" style="5" customWidth="1"/>
    <col min="4364" max="4364" width="20.21875" style="5" customWidth="1"/>
    <col min="4365" max="4365" width="17.44140625" style="5" customWidth="1"/>
    <col min="4366" max="4366" width="18.21875" style="5" customWidth="1"/>
    <col min="4367" max="4367" width="17.44140625" style="5" customWidth="1"/>
    <col min="4368" max="4368" width="2.21875" style="5" customWidth="1"/>
    <col min="4369" max="4369" width="17.21875" style="5" customWidth="1"/>
    <col min="4370" max="4370" width="6.77734375" style="5" customWidth="1"/>
    <col min="4371" max="4617" width="9.21875" style="5"/>
    <col min="4618" max="4618" width="6.77734375" style="5" customWidth="1"/>
    <col min="4619" max="4619" width="10" style="5" customWidth="1"/>
    <col min="4620" max="4620" width="20.21875" style="5" customWidth="1"/>
    <col min="4621" max="4621" width="17.44140625" style="5" customWidth="1"/>
    <col min="4622" max="4622" width="18.21875" style="5" customWidth="1"/>
    <col min="4623" max="4623" width="17.44140625" style="5" customWidth="1"/>
    <col min="4624" max="4624" width="2.21875" style="5" customWidth="1"/>
    <col min="4625" max="4625" width="17.21875" style="5" customWidth="1"/>
    <col min="4626" max="4626" width="6.77734375" style="5" customWidth="1"/>
    <col min="4627" max="4873" width="9.21875" style="5"/>
    <col min="4874" max="4874" width="6.77734375" style="5" customWidth="1"/>
    <col min="4875" max="4875" width="10" style="5" customWidth="1"/>
    <col min="4876" max="4876" width="20.21875" style="5" customWidth="1"/>
    <col min="4877" max="4877" width="17.44140625" style="5" customWidth="1"/>
    <col min="4878" max="4878" width="18.21875" style="5" customWidth="1"/>
    <col min="4879" max="4879" width="17.44140625" style="5" customWidth="1"/>
    <col min="4880" max="4880" width="2.21875" style="5" customWidth="1"/>
    <col min="4881" max="4881" width="17.21875" style="5" customWidth="1"/>
    <col min="4882" max="4882" width="6.77734375" style="5" customWidth="1"/>
    <col min="4883" max="5129" width="9.21875" style="5"/>
    <col min="5130" max="5130" width="6.77734375" style="5" customWidth="1"/>
    <col min="5131" max="5131" width="10" style="5" customWidth="1"/>
    <col min="5132" max="5132" width="20.21875" style="5" customWidth="1"/>
    <col min="5133" max="5133" width="17.44140625" style="5" customWidth="1"/>
    <col min="5134" max="5134" width="18.21875" style="5" customWidth="1"/>
    <col min="5135" max="5135" width="17.44140625" style="5" customWidth="1"/>
    <col min="5136" max="5136" width="2.21875" style="5" customWidth="1"/>
    <col min="5137" max="5137" width="17.21875" style="5" customWidth="1"/>
    <col min="5138" max="5138" width="6.77734375" style="5" customWidth="1"/>
    <col min="5139" max="5385" width="9.21875" style="5"/>
    <col min="5386" max="5386" width="6.77734375" style="5" customWidth="1"/>
    <col min="5387" max="5387" width="10" style="5" customWidth="1"/>
    <col min="5388" max="5388" width="20.21875" style="5" customWidth="1"/>
    <col min="5389" max="5389" width="17.44140625" style="5" customWidth="1"/>
    <col min="5390" max="5390" width="18.21875" style="5" customWidth="1"/>
    <col min="5391" max="5391" width="17.44140625" style="5" customWidth="1"/>
    <col min="5392" max="5392" width="2.21875" style="5" customWidth="1"/>
    <col min="5393" max="5393" width="17.21875" style="5" customWidth="1"/>
    <col min="5394" max="5394" width="6.77734375" style="5" customWidth="1"/>
    <col min="5395" max="5641" width="9.21875" style="5"/>
    <col min="5642" max="5642" width="6.77734375" style="5" customWidth="1"/>
    <col min="5643" max="5643" width="10" style="5" customWidth="1"/>
    <col min="5644" max="5644" width="20.21875" style="5" customWidth="1"/>
    <col min="5645" max="5645" width="17.44140625" style="5" customWidth="1"/>
    <col min="5646" max="5646" width="18.21875" style="5" customWidth="1"/>
    <col min="5647" max="5647" width="17.44140625" style="5" customWidth="1"/>
    <col min="5648" max="5648" width="2.21875" style="5" customWidth="1"/>
    <col min="5649" max="5649" width="17.21875" style="5" customWidth="1"/>
    <col min="5650" max="5650" width="6.77734375" style="5" customWidth="1"/>
    <col min="5651" max="5897" width="9.21875" style="5"/>
    <col min="5898" max="5898" width="6.77734375" style="5" customWidth="1"/>
    <col min="5899" max="5899" width="10" style="5" customWidth="1"/>
    <col min="5900" max="5900" width="20.21875" style="5" customWidth="1"/>
    <col min="5901" max="5901" width="17.44140625" style="5" customWidth="1"/>
    <col min="5902" max="5902" width="18.21875" style="5" customWidth="1"/>
    <col min="5903" max="5903" width="17.44140625" style="5" customWidth="1"/>
    <col min="5904" max="5904" width="2.21875" style="5" customWidth="1"/>
    <col min="5905" max="5905" width="17.21875" style="5" customWidth="1"/>
    <col min="5906" max="5906" width="6.77734375" style="5" customWidth="1"/>
    <col min="5907" max="6153" width="9.21875" style="5"/>
    <col min="6154" max="6154" width="6.77734375" style="5" customWidth="1"/>
    <col min="6155" max="6155" width="10" style="5" customWidth="1"/>
    <col min="6156" max="6156" width="20.21875" style="5" customWidth="1"/>
    <col min="6157" max="6157" width="17.44140625" style="5" customWidth="1"/>
    <col min="6158" max="6158" width="18.21875" style="5" customWidth="1"/>
    <col min="6159" max="6159" width="17.44140625" style="5" customWidth="1"/>
    <col min="6160" max="6160" width="2.21875" style="5" customWidth="1"/>
    <col min="6161" max="6161" width="17.21875" style="5" customWidth="1"/>
    <col min="6162" max="6162" width="6.77734375" style="5" customWidth="1"/>
    <col min="6163" max="6409" width="9.21875" style="5"/>
    <col min="6410" max="6410" width="6.77734375" style="5" customWidth="1"/>
    <col min="6411" max="6411" width="10" style="5" customWidth="1"/>
    <col min="6412" max="6412" width="20.21875" style="5" customWidth="1"/>
    <col min="6413" max="6413" width="17.44140625" style="5" customWidth="1"/>
    <col min="6414" max="6414" width="18.21875" style="5" customWidth="1"/>
    <col min="6415" max="6415" width="17.44140625" style="5" customWidth="1"/>
    <col min="6416" max="6416" width="2.21875" style="5" customWidth="1"/>
    <col min="6417" max="6417" width="17.21875" style="5" customWidth="1"/>
    <col min="6418" max="6418" width="6.77734375" style="5" customWidth="1"/>
    <col min="6419" max="6665" width="9.21875" style="5"/>
    <col min="6666" max="6666" width="6.77734375" style="5" customWidth="1"/>
    <col min="6667" max="6667" width="10" style="5" customWidth="1"/>
    <col min="6668" max="6668" width="20.21875" style="5" customWidth="1"/>
    <col min="6669" max="6669" width="17.44140625" style="5" customWidth="1"/>
    <col min="6670" max="6670" width="18.21875" style="5" customWidth="1"/>
    <col min="6671" max="6671" width="17.44140625" style="5" customWidth="1"/>
    <col min="6672" max="6672" width="2.21875" style="5" customWidth="1"/>
    <col min="6673" max="6673" width="17.21875" style="5" customWidth="1"/>
    <col min="6674" max="6674" width="6.77734375" style="5" customWidth="1"/>
    <col min="6675" max="6921" width="9.21875" style="5"/>
    <col min="6922" max="6922" width="6.77734375" style="5" customWidth="1"/>
    <col min="6923" max="6923" width="10" style="5" customWidth="1"/>
    <col min="6924" max="6924" width="20.21875" style="5" customWidth="1"/>
    <col min="6925" max="6925" width="17.44140625" style="5" customWidth="1"/>
    <col min="6926" max="6926" width="18.21875" style="5" customWidth="1"/>
    <col min="6927" max="6927" width="17.44140625" style="5" customWidth="1"/>
    <col min="6928" max="6928" width="2.21875" style="5" customWidth="1"/>
    <col min="6929" max="6929" width="17.21875" style="5" customWidth="1"/>
    <col min="6930" max="6930" width="6.77734375" style="5" customWidth="1"/>
    <col min="6931" max="7177" width="9.21875" style="5"/>
    <col min="7178" max="7178" width="6.77734375" style="5" customWidth="1"/>
    <col min="7179" max="7179" width="10" style="5" customWidth="1"/>
    <col min="7180" max="7180" width="20.21875" style="5" customWidth="1"/>
    <col min="7181" max="7181" width="17.44140625" style="5" customWidth="1"/>
    <col min="7182" max="7182" width="18.21875" style="5" customWidth="1"/>
    <col min="7183" max="7183" width="17.44140625" style="5" customWidth="1"/>
    <col min="7184" max="7184" width="2.21875" style="5" customWidth="1"/>
    <col min="7185" max="7185" width="17.21875" style="5" customWidth="1"/>
    <col min="7186" max="7186" width="6.77734375" style="5" customWidth="1"/>
    <col min="7187" max="7433" width="9.21875" style="5"/>
    <col min="7434" max="7434" width="6.77734375" style="5" customWidth="1"/>
    <col min="7435" max="7435" width="10" style="5" customWidth="1"/>
    <col min="7436" max="7436" width="20.21875" style="5" customWidth="1"/>
    <col min="7437" max="7437" width="17.44140625" style="5" customWidth="1"/>
    <col min="7438" max="7438" width="18.21875" style="5" customWidth="1"/>
    <col min="7439" max="7439" width="17.44140625" style="5" customWidth="1"/>
    <col min="7440" max="7440" width="2.21875" style="5" customWidth="1"/>
    <col min="7441" max="7441" width="17.21875" style="5" customWidth="1"/>
    <col min="7442" max="7442" width="6.77734375" style="5" customWidth="1"/>
    <col min="7443" max="7689" width="9.21875" style="5"/>
    <col min="7690" max="7690" width="6.77734375" style="5" customWidth="1"/>
    <col min="7691" max="7691" width="10" style="5" customWidth="1"/>
    <col min="7692" max="7692" width="20.21875" style="5" customWidth="1"/>
    <col min="7693" max="7693" width="17.44140625" style="5" customWidth="1"/>
    <col min="7694" max="7694" width="18.21875" style="5" customWidth="1"/>
    <col min="7695" max="7695" width="17.44140625" style="5" customWidth="1"/>
    <col min="7696" max="7696" width="2.21875" style="5" customWidth="1"/>
    <col min="7697" max="7697" width="17.21875" style="5" customWidth="1"/>
    <col min="7698" max="7698" width="6.77734375" style="5" customWidth="1"/>
    <col min="7699" max="7945" width="9.21875" style="5"/>
    <col min="7946" max="7946" width="6.77734375" style="5" customWidth="1"/>
    <col min="7947" max="7947" width="10" style="5" customWidth="1"/>
    <col min="7948" max="7948" width="20.21875" style="5" customWidth="1"/>
    <col min="7949" max="7949" width="17.44140625" style="5" customWidth="1"/>
    <col min="7950" max="7950" width="18.21875" style="5" customWidth="1"/>
    <col min="7951" max="7951" width="17.44140625" style="5" customWidth="1"/>
    <col min="7952" max="7952" width="2.21875" style="5" customWidth="1"/>
    <col min="7953" max="7953" width="17.21875" style="5" customWidth="1"/>
    <col min="7954" max="7954" width="6.77734375" style="5" customWidth="1"/>
    <col min="7955" max="8201" width="9.21875" style="5"/>
    <col min="8202" max="8202" width="6.77734375" style="5" customWidth="1"/>
    <col min="8203" max="8203" width="10" style="5" customWidth="1"/>
    <col min="8204" max="8204" width="20.21875" style="5" customWidth="1"/>
    <col min="8205" max="8205" width="17.44140625" style="5" customWidth="1"/>
    <col min="8206" max="8206" width="18.21875" style="5" customWidth="1"/>
    <col min="8207" max="8207" width="17.44140625" style="5" customWidth="1"/>
    <col min="8208" max="8208" width="2.21875" style="5" customWidth="1"/>
    <col min="8209" max="8209" width="17.21875" style="5" customWidth="1"/>
    <col min="8210" max="8210" width="6.77734375" style="5" customWidth="1"/>
    <col min="8211" max="8457" width="9.21875" style="5"/>
    <col min="8458" max="8458" width="6.77734375" style="5" customWidth="1"/>
    <col min="8459" max="8459" width="10" style="5" customWidth="1"/>
    <col min="8460" max="8460" width="20.21875" style="5" customWidth="1"/>
    <col min="8461" max="8461" width="17.44140625" style="5" customWidth="1"/>
    <col min="8462" max="8462" width="18.21875" style="5" customWidth="1"/>
    <col min="8463" max="8463" width="17.44140625" style="5" customWidth="1"/>
    <col min="8464" max="8464" width="2.21875" style="5" customWidth="1"/>
    <col min="8465" max="8465" width="17.21875" style="5" customWidth="1"/>
    <col min="8466" max="8466" width="6.77734375" style="5" customWidth="1"/>
    <col min="8467" max="8713" width="9.21875" style="5"/>
    <col min="8714" max="8714" width="6.77734375" style="5" customWidth="1"/>
    <col min="8715" max="8715" width="10" style="5" customWidth="1"/>
    <col min="8716" max="8716" width="20.21875" style="5" customWidth="1"/>
    <col min="8717" max="8717" width="17.44140625" style="5" customWidth="1"/>
    <col min="8718" max="8718" width="18.21875" style="5" customWidth="1"/>
    <col min="8719" max="8719" width="17.44140625" style="5" customWidth="1"/>
    <col min="8720" max="8720" width="2.21875" style="5" customWidth="1"/>
    <col min="8721" max="8721" width="17.21875" style="5" customWidth="1"/>
    <col min="8722" max="8722" width="6.77734375" style="5" customWidth="1"/>
    <col min="8723" max="8969" width="9.21875" style="5"/>
    <col min="8970" max="8970" width="6.77734375" style="5" customWidth="1"/>
    <col min="8971" max="8971" width="10" style="5" customWidth="1"/>
    <col min="8972" max="8972" width="20.21875" style="5" customWidth="1"/>
    <col min="8973" max="8973" width="17.44140625" style="5" customWidth="1"/>
    <col min="8974" max="8974" width="18.21875" style="5" customWidth="1"/>
    <col min="8975" max="8975" width="17.44140625" style="5" customWidth="1"/>
    <col min="8976" max="8976" width="2.21875" style="5" customWidth="1"/>
    <col min="8977" max="8977" width="17.21875" style="5" customWidth="1"/>
    <col min="8978" max="8978" width="6.77734375" style="5" customWidth="1"/>
    <col min="8979" max="9225" width="9.21875" style="5"/>
    <col min="9226" max="9226" width="6.77734375" style="5" customWidth="1"/>
    <col min="9227" max="9227" width="10" style="5" customWidth="1"/>
    <col min="9228" max="9228" width="20.21875" style="5" customWidth="1"/>
    <col min="9229" max="9229" width="17.44140625" style="5" customWidth="1"/>
    <col min="9230" max="9230" width="18.21875" style="5" customWidth="1"/>
    <col min="9231" max="9231" width="17.44140625" style="5" customWidth="1"/>
    <col min="9232" max="9232" width="2.21875" style="5" customWidth="1"/>
    <col min="9233" max="9233" width="17.21875" style="5" customWidth="1"/>
    <col min="9234" max="9234" width="6.77734375" style="5" customWidth="1"/>
    <col min="9235" max="9481" width="9.21875" style="5"/>
    <col min="9482" max="9482" width="6.77734375" style="5" customWidth="1"/>
    <col min="9483" max="9483" width="10" style="5" customWidth="1"/>
    <col min="9484" max="9484" width="20.21875" style="5" customWidth="1"/>
    <col min="9485" max="9485" width="17.44140625" style="5" customWidth="1"/>
    <col min="9486" max="9486" width="18.21875" style="5" customWidth="1"/>
    <col min="9487" max="9487" width="17.44140625" style="5" customWidth="1"/>
    <col min="9488" max="9488" width="2.21875" style="5" customWidth="1"/>
    <col min="9489" max="9489" width="17.21875" style="5" customWidth="1"/>
    <col min="9490" max="9490" width="6.77734375" style="5" customWidth="1"/>
    <col min="9491" max="9737" width="9.21875" style="5"/>
    <col min="9738" max="9738" width="6.77734375" style="5" customWidth="1"/>
    <col min="9739" max="9739" width="10" style="5" customWidth="1"/>
    <col min="9740" max="9740" width="20.21875" style="5" customWidth="1"/>
    <col min="9741" max="9741" width="17.44140625" style="5" customWidth="1"/>
    <col min="9742" max="9742" width="18.21875" style="5" customWidth="1"/>
    <col min="9743" max="9743" width="17.44140625" style="5" customWidth="1"/>
    <col min="9744" max="9744" width="2.21875" style="5" customWidth="1"/>
    <col min="9745" max="9745" width="17.21875" style="5" customWidth="1"/>
    <col min="9746" max="9746" width="6.77734375" style="5" customWidth="1"/>
    <col min="9747" max="9993" width="9.21875" style="5"/>
    <col min="9994" max="9994" width="6.77734375" style="5" customWidth="1"/>
    <col min="9995" max="9995" width="10" style="5" customWidth="1"/>
    <col min="9996" max="9996" width="20.21875" style="5" customWidth="1"/>
    <col min="9997" max="9997" width="17.44140625" style="5" customWidth="1"/>
    <col min="9998" max="9998" width="18.21875" style="5" customWidth="1"/>
    <col min="9999" max="9999" width="17.44140625" style="5" customWidth="1"/>
    <col min="10000" max="10000" width="2.21875" style="5" customWidth="1"/>
    <col min="10001" max="10001" width="17.21875" style="5" customWidth="1"/>
    <col min="10002" max="10002" width="6.77734375" style="5" customWidth="1"/>
    <col min="10003" max="10249" width="9.21875" style="5"/>
    <col min="10250" max="10250" width="6.77734375" style="5" customWidth="1"/>
    <col min="10251" max="10251" width="10" style="5" customWidth="1"/>
    <col min="10252" max="10252" width="20.21875" style="5" customWidth="1"/>
    <col min="10253" max="10253" width="17.44140625" style="5" customWidth="1"/>
    <col min="10254" max="10254" width="18.21875" style="5" customWidth="1"/>
    <col min="10255" max="10255" width="17.44140625" style="5" customWidth="1"/>
    <col min="10256" max="10256" width="2.21875" style="5" customWidth="1"/>
    <col min="10257" max="10257" width="17.21875" style="5" customWidth="1"/>
    <col min="10258" max="10258" width="6.77734375" style="5" customWidth="1"/>
    <col min="10259" max="10505" width="9.21875" style="5"/>
    <col min="10506" max="10506" width="6.77734375" style="5" customWidth="1"/>
    <col min="10507" max="10507" width="10" style="5" customWidth="1"/>
    <col min="10508" max="10508" width="20.21875" style="5" customWidth="1"/>
    <col min="10509" max="10509" width="17.44140625" style="5" customWidth="1"/>
    <col min="10510" max="10510" width="18.21875" style="5" customWidth="1"/>
    <col min="10511" max="10511" width="17.44140625" style="5" customWidth="1"/>
    <col min="10512" max="10512" width="2.21875" style="5" customWidth="1"/>
    <col min="10513" max="10513" width="17.21875" style="5" customWidth="1"/>
    <col min="10514" max="10514" width="6.77734375" style="5" customWidth="1"/>
    <col min="10515" max="10761" width="9.21875" style="5"/>
    <col min="10762" max="10762" width="6.77734375" style="5" customWidth="1"/>
    <col min="10763" max="10763" width="10" style="5" customWidth="1"/>
    <col min="10764" max="10764" width="20.21875" style="5" customWidth="1"/>
    <col min="10765" max="10765" width="17.44140625" style="5" customWidth="1"/>
    <col min="10766" max="10766" width="18.21875" style="5" customWidth="1"/>
    <col min="10767" max="10767" width="17.44140625" style="5" customWidth="1"/>
    <col min="10768" max="10768" width="2.21875" style="5" customWidth="1"/>
    <col min="10769" max="10769" width="17.21875" style="5" customWidth="1"/>
    <col min="10770" max="10770" width="6.77734375" style="5" customWidth="1"/>
    <col min="10771" max="11017" width="9.21875" style="5"/>
    <col min="11018" max="11018" width="6.77734375" style="5" customWidth="1"/>
    <col min="11019" max="11019" width="10" style="5" customWidth="1"/>
    <col min="11020" max="11020" width="20.21875" style="5" customWidth="1"/>
    <col min="11021" max="11021" width="17.44140625" style="5" customWidth="1"/>
    <col min="11022" max="11022" width="18.21875" style="5" customWidth="1"/>
    <col min="11023" max="11023" width="17.44140625" style="5" customWidth="1"/>
    <col min="11024" max="11024" width="2.21875" style="5" customWidth="1"/>
    <col min="11025" max="11025" width="17.21875" style="5" customWidth="1"/>
    <col min="11026" max="11026" width="6.77734375" style="5" customWidth="1"/>
    <col min="11027" max="11273" width="9.21875" style="5"/>
    <col min="11274" max="11274" width="6.77734375" style="5" customWidth="1"/>
    <col min="11275" max="11275" width="10" style="5" customWidth="1"/>
    <col min="11276" max="11276" width="20.21875" style="5" customWidth="1"/>
    <col min="11277" max="11277" width="17.44140625" style="5" customWidth="1"/>
    <col min="11278" max="11278" width="18.21875" style="5" customWidth="1"/>
    <col min="11279" max="11279" width="17.44140625" style="5" customWidth="1"/>
    <col min="11280" max="11280" width="2.21875" style="5" customWidth="1"/>
    <col min="11281" max="11281" width="17.21875" style="5" customWidth="1"/>
    <col min="11282" max="11282" width="6.77734375" style="5" customWidth="1"/>
    <col min="11283" max="11529" width="9.21875" style="5"/>
    <col min="11530" max="11530" width="6.77734375" style="5" customWidth="1"/>
    <col min="11531" max="11531" width="10" style="5" customWidth="1"/>
    <col min="11532" max="11532" width="20.21875" style="5" customWidth="1"/>
    <col min="11533" max="11533" width="17.44140625" style="5" customWidth="1"/>
    <col min="11534" max="11534" width="18.21875" style="5" customWidth="1"/>
    <col min="11535" max="11535" width="17.44140625" style="5" customWidth="1"/>
    <col min="11536" max="11536" width="2.21875" style="5" customWidth="1"/>
    <col min="11537" max="11537" width="17.21875" style="5" customWidth="1"/>
    <col min="11538" max="11538" width="6.77734375" style="5" customWidth="1"/>
    <col min="11539" max="11785" width="9.21875" style="5"/>
    <col min="11786" max="11786" width="6.77734375" style="5" customWidth="1"/>
    <col min="11787" max="11787" width="10" style="5" customWidth="1"/>
    <col min="11788" max="11788" width="20.21875" style="5" customWidth="1"/>
    <col min="11789" max="11789" width="17.44140625" style="5" customWidth="1"/>
    <col min="11790" max="11790" width="18.21875" style="5" customWidth="1"/>
    <col min="11791" max="11791" width="17.44140625" style="5" customWidth="1"/>
    <col min="11792" max="11792" width="2.21875" style="5" customWidth="1"/>
    <col min="11793" max="11793" width="17.21875" style="5" customWidth="1"/>
    <col min="11794" max="11794" width="6.77734375" style="5" customWidth="1"/>
    <col min="11795" max="12041" width="9.21875" style="5"/>
    <col min="12042" max="12042" width="6.77734375" style="5" customWidth="1"/>
    <col min="12043" max="12043" width="10" style="5" customWidth="1"/>
    <col min="12044" max="12044" width="20.21875" style="5" customWidth="1"/>
    <col min="12045" max="12045" width="17.44140625" style="5" customWidth="1"/>
    <col min="12046" max="12046" width="18.21875" style="5" customWidth="1"/>
    <col min="12047" max="12047" width="17.44140625" style="5" customWidth="1"/>
    <col min="12048" max="12048" width="2.21875" style="5" customWidth="1"/>
    <col min="12049" max="12049" width="17.21875" style="5" customWidth="1"/>
    <col min="12050" max="12050" width="6.77734375" style="5" customWidth="1"/>
    <col min="12051" max="12297" width="9.21875" style="5"/>
    <col min="12298" max="12298" width="6.77734375" style="5" customWidth="1"/>
    <col min="12299" max="12299" width="10" style="5" customWidth="1"/>
    <col min="12300" max="12300" width="20.21875" style="5" customWidth="1"/>
    <col min="12301" max="12301" width="17.44140625" style="5" customWidth="1"/>
    <col min="12302" max="12302" width="18.21875" style="5" customWidth="1"/>
    <col min="12303" max="12303" width="17.44140625" style="5" customWidth="1"/>
    <col min="12304" max="12304" width="2.21875" style="5" customWidth="1"/>
    <col min="12305" max="12305" width="17.21875" style="5" customWidth="1"/>
    <col min="12306" max="12306" width="6.77734375" style="5" customWidth="1"/>
    <col min="12307" max="12553" width="9.21875" style="5"/>
    <col min="12554" max="12554" width="6.77734375" style="5" customWidth="1"/>
    <col min="12555" max="12555" width="10" style="5" customWidth="1"/>
    <col min="12556" max="12556" width="20.21875" style="5" customWidth="1"/>
    <col min="12557" max="12557" width="17.44140625" style="5" customWidth="1"/>
    <col min="12558" max="12558" width="18.21875" style="5" customWidth="1"/>
    <col min="12559" max="12559" width="17.44140625" style="5" customWidth="1"/>
    <col min="12560" max="12560" width="2.21875" style="5" customWidth="1"/>
    <col min="12561" max="12561" width="17.21875" style="5" customWidth="1"/>
    <col min="12562" max="12562" width="6.77734375" style="5" customWidth="1"/>
    <col min="12563" max="12809" width="9.21875" style="5"/>
    <col min="12810" max="12810" width="6.77734375" style="5" customWidth="1"/>
    <col min="12811" max="12811" width="10" style="5" customWidth="1"/>
    <col min="12812" max="12812" width="20.21875" style="5" customWidth="1"/>
    <col min="12813" max="12813" width="17.44140625" style="5" customWidth="1"/>
    <col min="12814" max="12814" width="18.21875" style="5" customWidth="1"/>
    <col min="12815" max="12815" width="17.44140625" style="5" customWidth="1"/>
    <col min="12816" max="12816" width="2.21875" style="5" customWidth="1"/>
    <col min="12817" max="12817" width="17.21875" style="5" customWidth="1"/>
    <col min="12818" max="12818" width="6.77734375" style="5" customWidth="1"/>
    <col min="12819" max="13065" width="9.21875" style="5"/>
    <col min="13066" max="13066" width="6.77734375" style="5" customWidth="1"/>
    <col min="13067" max="13067" width="10" style="5" customWidth="1"/>
    <col min="13068" max="13068" width="20.21875" style="5" customWidth="1"/>
    <col min="13069" max="13069" width="17.44140625" style="5" customWidth="1"/>
    <col min="13070" max="13070" width="18.21875" style="5" customWidth="1"/>
    <col min="13071" max="13071" width="17.44140625" style="5" customWidth="1"/>
    <col min="13072" max="13072" width="2.21875" style="5" customWidth="1"/>
    <col min="13073" max="13073" width="17.21875" style="5" customWidth="1"/>
    <col min="13074" max="13074" width="6.77734375" style="5" customWidth="1"/>
    <col min="13075" max="13321" width="9.21875" style="5"/>
    <col min="13322" max="13322" width="6.77734375" style="5" customWidth="1"/>
    <col min="13323" max="13323" width="10" style="5" customWidth="1"/>
    <col min="13324" max="13324" width="20.21875" style="5" customWidth="1"/>
    <col min="13325" max="13325" width="17.44140625" style="5" customWidth="1"/>
    <col min="13326" max="13326" width="18.21875" style="5" customWidth="1"/>
    <col min="13327" max="13327" width="17.44140625" style="5" customWidth="1"/>
    <col min="13328" max="13328" width="2.21875" style="5" customWidth="1"/>
    <col min="13329" max="13329" width="17.21875" style="5" customWidth="1"/>
    <col min="13330" max="13330" width="6.77734375" style="5" customWidth="1"/>
    <col min="13331" max="13577" width="9.21875" style="5"/>
    <col min="13578" max="13578" width="6.77734375" style="5" customWidth="1"/>
    <col min="13579" max="13579" width="10" style="5" customWidth="1"/>
    <col min="13580" max="13580" width="20.21875" style="5" customWidth="1"/>
    <col min="13581" max="13581" width="17.44140625" style="5" customWidth="1"/>
    <col min="13582" max="13582" width="18.21875" style="5" customWidth="1"/>
    <col min="13583" max="13583" width="17.44140625" style="5" customWidth="1"/>
    <col min="13584" max="13584" width="2.21875" style="5" customWidth="1"/>
    <col min="13585" max="13585" width="17.21875" style="5" customWidth="1"/>
    <col min="13586" max="13586" width="6.77734375" style="5" customWidth="1"/>
    <col min="13587" max="13833" width="9.21875" style="5"/>
    <col min="13834" max="13834" width="6.77734375" style="5" customWidth="1"/>
    <col min="13835" max="13835" width="10" style="5" customWidth="1"/>
    <col min="13836" max="13836" width="20.21875" style="5" customWidth="1"/>
    <col min="13837" max="13837" width="17.44140625" style="5" customWidth="1"/>
    <col min="13838" max="13838" width="18.21875" style="5" customWidth="1"/>
    <col min="13839" max="13839" width="17.44140625" style="5" customWidth="1"/>
    <col min="13840" max="13840" width="2.21875" style="5" customWidth="1"/>
    <col min="13841" max="13841" width="17.21875" style="5" customWidth="1"/>
    <col min="13842" max="13842" width="6.77734375" style="5" customWidth="1"/>
    <col min="13843" max="14089" width="9.21875" style="5"/>
    <col min="14090" max="14090" width="6.77734375" style="5" customWidth="1"/>
    <col min="14091" max="14091" width="10" style="5" customWidth="1"/>
    <col min="14092" max="14092" width="20.21875" style="5" customWidth="1"/>
    <col min="14093" max="14093" width="17.44140625" style="5" customWidth="1"/>
    <col min="14094" max="14094" width="18.21875" style="5" customWidth="1"/>
    <col min="14095" max="14095" width="17.44140625" style="5" customWidth="1"/>
    <col min="14096" max="14096" width="2.21875" style="5" customWidth="1"/>
    <col min="14097" max="14097" width="17.21875" style="5" customWidth="1"/>
    <col min="14098" max="14098" width="6.77734375" style="5" customWidth="1"/>
    <col min="14099" max="14345" width="9.21875" style="5"/>
    <col min="14346" max="14346" width="6.77734375" style="5" customWidth="1"/>
    <col min="14347" max="14347" width="10" style="5" customWidth="1"/>
    <col min="14348" max="14348" width="20.21875" style="5" customWidth="1"/>
    <col min="14349" max="14349" width="17.44140625" style="5" customWidth="1"/>
    <col min="14350" max="14350" width="18.21875" style="5" customWidth="1"/>
    <col min="14351" max="14351" width="17.44140625" style="5" customWidth="1"/>
    <col min="14352" max="14352" width="2.21875" style="5" customWidth="1"/>
    <col min="14353" max="14353" width="17.21875" style="5" customWidth="1"/>
    <col min="14354" max="14354" width="6.77734375" style="5" customWidth="1"/>
    <col min="14355" max="14601" width="9.21875" style="5"/>
    <col min="14602" max="14602" width="6.77734375" style="5" customWidth="1"/>
    <col min="14603" max="14603" width="10" style="5" customWidth="1"/>
    <col min="14604" max="14604" width="20.21875" style="5" customWidth="1"/>
    <col min="14605" max="14605" width="17.44140625" style="5" customWidth="1"/>
    <col min="14606" max="14606" width="18.21875" style="5" customWidth="1"/>
    <col min="14607" max="14607" width="17.44140625" style="5" customWidth="1"/>
    <col min="14608" max="14608" width="2.21875" style="5" customWidth="1"/>
    <col min="14609" max="14609" width="17.21875" style="5" customWidth="1"/>
    <col min="14610" max="14610" width="6.77734375" style="5" customWidth="1"/>
    <col min="14611" max="14857" width="9.21875" style="5"/>
    <col min="14858" max="14858" width="6.77734375" style="5" customWidth="1"/>
    <col min="14859" max="14859" width="10" style="5" customWidth="1"/>
    <col min="14860" max="14860" width="20.21875" style="5" customWidth="1"/>
    <col min="14861" max="14861" width="17.44140625" style="5" customWidth="1"/>
    <col min="14862" max="14862" width="18.21875" style="5" customWidth="1"/>
    <col min="14863" max="14863" width="17.44140625" style="5" customWidth="1"/>
    <col min="14864" max="14864" width="2.21875" style="5" customWidth="1"/>
    <col min="14865" max="14865" width="17.21875" style="5" customWidth="1"/>
    <col min="14866" max="14866" width="6.77734375" style="5" customWidth="1"/>
    <col min="14867" max="15113" width="9.21875" style="5"/>
    <col min="15114" max="15114" width="6.77734375" style="5" customWidth="1"/>
    <col min="15115" max="15115" width="10" style="5" customWidth="1"/>
    <col min="15116" max="15116" width="20.21875" style="5" customWidth="1"/>
    <col min="15117" max="15117" width="17.44140625" style="5" customWidth="1"/>
    <col min="15118" max="15118" width="18.21875" style="5" customWidth="1"/>
    <col min="15119" max="15119" width="17.44140625" style="5" customWidth="1"/>
    <col min="15120" max="15120" width="2.21875" style="5" customWidth="1"/>
    <col min="15121" max="15121" width="17.21875" style="5" customWidth="1"/>
    <col min="15122" max="15122" width="6.77734375" style="5" customWidth="1"/>
    <col min="15123" max="15369" width="9.21875" style="5"/>
    <col min="15370" max="15370" width="6.77734375" style="5" customWidth="1"/>
    <col min="15371" max="15371" width="10" style="5" customWidth="1"/>
    <col min="15372" max="15372" width="20.21875" style="5" customWidth="1"/>
    <col min="15373" max="15373" width="17.44140625" style="5" customWidth="1"/>
    <col min="15374" max="15374" width="18.21875" style="5" customWidth="1"/>
    <col min="15375" max="15375" width="17.44140625" style="5" customWidth="1"/>
    <col min="15376" max="15376" width="2.21875" style="5" customWidth="1"/>
    <col min="15377" max="15377" width="17.21875" style="5" customWidth="1"/>
    <col min="15378" max="15378" width="6.77734375" style="5" customWidth="1"/>
    <col min="15379" max="15625" width="9.21875" style="5"/>
    <col min="15626" max="15626" width="6.77734375" style="5" customWidth="1"/>
    <col min="15627" max="15627" width="10" style="5" customWidth="1"/>
    <col min="15628" max="15628" width="20.21875" style="5" customWidth="1"/>
    <col min="15629" max="15629" width="17.44140625" style="5" customWidth="1"/>
    <col min="15630" max="15630" width="18.21875" style="5" customWidth="1"/>
    <col min="15631" max="15631" width="17.44140625" style="5" customWidth="1"/>
    <col min="15632" max="15632" width="2.21875" style="5" customWidth="1"/>
    <col min="15633" max="15633" width="17.21875" style="5" customWidth="1"/>
    <col min="15634" max="15634" width="6.77734375" style="5" customWidth="1"/>
    <col min="15635" max="15881" width="9.21875" style="5"/>
    <col min="15882" max="15882" width="6.77734375" style="5" customWidth="1"/>
    <col min="15883" max="15883" width="10" style="5" customWidth="1"/>
    <col min="15884" max="15884" width="20.21875" style="5" customWidth="1"/>
    <col min="15885" max="15885" width="17.44140625" style="5" customWidth="1"/>
    <col min="15886" max="15886" width="18.21875" style="5" customWidth="1"/>
    <col min="15887" max="15887" width="17.44140625" style="5" customWidth="1"/>
    <col min="15888" max="15888" width="2.21875" style="5" customWidth="1"/>
    <col min="15889" max="15889" width="17.21875" style="5" customWidth="1"/>
    <col min="15890" max="15890" width="6.77734375" style="5" customWidth="1"/>
    <col min="15891" max="16137" width="9.21875" style="5"/>
    <col min="16138" max="16138" width="6.77734375" style="5" customWidth="1"/>
    <col min="16139" max="16139" width="10" style="5" customWidth="1"/>
    <col min="16140" max="16140" width="20.21875" style="5" customWidth="1"/>
    <col min="16141" max="16141" width="17.44140625" style="5" customWidth="1"/>
    <col min="16142" max="16142" width="18.21875" style="5" customWidth="1"/>
    <col min="16143" max="16143" width="17.44140625" style="5" customWidth="1"/>
    <col min="16144" max="16144" width="2.21875" style="5" customWidth="1"/>
    <col min="16145" max="16145" width="17.21875" style="5" customWidth="1"/>
    <col min="16146" max="16146" width="6.77734375" style="5" customWidth="1"/>
    <col min="16147" max="16384" width="9.21875" style="5"/>
  </cols>
  <sheetData>
    <row r="1" spans="2:18" ht="15.75" thickBot="1" x14ac:dyDescent="0.3"/>
    <row r="2" spans="2:18" ht="15.75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9"/>
    </row>
    <row r="3" spans="2:18" ht="20.25" x14ac:dyDescent="0.3"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R3" s="9"/>
    </row>
    <row r="4" spans="2:18" ht="12.75" customHeight="1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9"/>
    </row>
    <row r="5" spans="2:18" s="16" customFormat="1" ht="16.5" customHeight="1" x14ac:dyDescent="0.25">
      <c r="B5" s="13"/>
      <c r="C5" s="14" t="s">
        <v>1</v>
      </c>
      <c r="D5" s="71"/>
      <c r="E5" s="91"/>
      <c r="F5" s="92"/>
      <c r="G5" s="92"/>
      <c r="H5" s="92"/>
      <c r="I5" s="71"/>
      <c r="J5" s="71"/>
      <c r="K5" s="71"/>
      <c r="L5" s="71"/>
      <c r="M5" s="71"/>
      <c r="N5" s="71"/>
      <c r="O5" s="71"/>
      <c r="P5" s="71"/>
      <c r="Q5" s="72"/>
      <c r="R5" s="15"/>
    </row>
    <row r="6" spans="2:18" s="16" customFormat="1" ht="15.75" customHeight="1" x14ac:dyDescent="0.25">
      <c r="B6" s="13"/>
      <c r="C6" s="14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5"/>
    </row>
    <row r="7" spans="2:18" s="16" customFormat="1" ht="15.75" customHeight="1" x14ac:dyDescent="0.25">
      <c r="B7" s="13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3"/>
      <c r="R7" s="15"/>
    </row>
    <row r="8" spans="2:18" ht="12.75" customHeight="1" thickBot="1" x14ac:dyDescent="0.3"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28"/>
      <c r="R8" s="9"/>
    </row>
    <row r="9" spans="2:18" ht="14.25" customHeight="1" thickTop="1" x14ac:dyDescent="0.25">
      <c r="B9" s="29" t="s">
        <v>4</v>
      </c>
      <c r="C9" s="30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17</v>
      </c>
      <c r="I9" s="30" t="s">
        <v>18</v>
      </c>
      <c r="J9" s="30" t="s">
        <v>19</v>
      </c>
      <c r="K9" s="30" t="s">
        <v>20</v>
      </c>
      <c r="L9" s="30" t="s">
        <v>21</v>
      </c>
      <c r="M9" s="30" t="s">
        <v>22</v>
      </c>
      <c r="N9" s="70" t="s">
        <v>28</v>
      </c>
      <c r="O9" s="31" t="s">
        <v>30</v>
      </c>
      <c r="P9" s="32"/>
      <c r="Q9" s="33" t="s">
        <v>35</v>
      </c>
      <c r="R9" s="34"/>
    </row>
    <row r="10" spans="2:18" s="16" customFormat="1" ht="220.05" customHeight="1" x14ac:dyDescent="0.25">
      <c r="B10" s="35" t="s">
        <v>10</v>
      </c>
      <c r="C10" s="1" t="s">
        <v>11</v>
      </c>
      <c r="D10" s="1" t="s">
        <v>23</v>
      </c>
      <c r="E10" s="1" t="s">
        <v>39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29</v>
      </c>
      <c r="K10" s="1" t="s">
        <v>31</v>
      </c>
      <c r="L10" s="1" t="s">
        <v>32</v>
      </c>
      <c r="M10" s="1" t="s">
        <v>33</v>
      </c>
      <c r="N10" s="66" t="s">
        <v>34</v>
      </c>
      <c r="O10" s="2" t="s">
        <v>12</v>
      </c>
      <c r="P10" s="3"/>
      <c r="Q10" s="4" t="s">
        <v>13</v>
      </c>
    </row>
    <row r="11" spans="2:18" ht="17.100000000000001" customHeight="1" x14ac:dyDescent="0.25">
      <c r="B11" s="36">
        <v>1</v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7"/>
      <c r="O11" s="39" t="str">
        <f>IF(C11="","",SUM(D11:N11))</f>
        <v/>
      </c>
      <c r="P11" s="40"/>
      <c r="Q11" s="41"/>
    </row>
    <row r="12" spans="2:18" ht="17.100000000000001" customHeight="1" x14ac:dyDescent="0.25">
      <c r="B12" s="36">
        <v>2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7"/>
      <c r="O12" s="39" t="str">
        <f t="shared" ref="O12:O75" si="0">IF(C12="","",SUM(D12:N12))</f>
        <v/>
      </c>
      <c r="P12" s="40"/>
      <c r="Q12" s="41"/>
    </row>
    <row r="13" spans="2:18" ht="17.100000000000001" customHeight="1" x14ac:dyDescent="0.25">
      <c r="B13" s="36">
        <v>3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7"/>
      <c r="O13" s="39" t="str">
        <f t="shared" si="0"/>
        <v/>
      </c>
      <c r="P13" s="40"/>
      <c r="Q13" s="41"/>
    </row>
    <row r="14" spans="2:18" ht="17.100000000000001" customHeight="1" x14ac:dyDescent="0.25">
      <c r="B14" s="36">
        <v>4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67"/>
      <c r="O14" s="39" t="str">
        <f t="shared" si="0"/>
        <v/>
      </c>
      <c r="P14" s="40"/>
      <c r="Q14" s="41"/>
    </row>
    <row r="15" spans="2:18" ht="17.100000000000001" customHeight="1" x14ac:dyDescent="0.25">
      <c r="B15" s="36">
        <v>5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67"/>
      <c r="O15" s="39" t="str">
        <f t="shared" si="0"/>
        <v/>
      </c>
      <c r="P15" s="40"/>
      <c r="Q15" s="41"/>
    </row>
    <row r="16" spans="2:18" ht="17.100000000000001" customHeight="1" x14ac:dyDescent="0.25">
      <c r="B16" s="36">
        <v>6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67"/>
      <c r="O16" s="39" t="str">
        <f t="shared" si="0"/>
        <v/>
      </c>
      <c r="P16" s="40"/>
      <c r="Q16" s="41"/>
    </row>
    <row r="17" spans="2:17" ht="17.100000000000001" customHeight="1" x14ac:dyDescent="0.25">
      <c r="B17" s="36">
        <v>7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67"/>
      <c r="O17" s="39" t="str">
        <f t="shared" si="0"/>
        <v/>
      </c>
      <c r="P17" s="40"/>
      <c r="Q17" s="41"/>
    </row>
    <row r="18" spans="2:17" ht="17.100000000000001" customHeight="1" x14ac:dyDescent="0.25">
      <c r="B18" s="36">
        <v>8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67"/>
      <c r="O18" s="39" t="str">
        <f t="shared" si="0"/>
        <v/>
      </c>
      <c r="P18" s="40"/>
      <c r="Q18" s="41"/>
    </row>
    <row r="19" spans="2:17" ht="17.100000000000001" customHeight="1" x14ac:dyDescent="0.25">
      <c r="B19" s="36">
        <v>9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7"/>
      <c r="O19" s="39" t="str">
        <f t="shared" si="0"/>
        <v/>
      </c>
      <c r="P19" s="40"/>
      <c r="Q19" s="41"/>
    </row>
    <row r="20" spans="2:17" ht="17.100000000000001" customHeight="1" x14ac:dyDescent="0.25">
      <c r="B20" s="36">
        <v>10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7"/>
      <c r="O20" s="39" t="str">
        <f t="shared" si="0"/>
        <v/>
      </c>
      <c r="P20" s="40"/>
      <c r="Q20" s="41"/>
    </row>
    <row r="21" spans="2:17" ht="17.100000000000001" customHeight="1" x14ac:dyDescent="0.25">
      <c r="B21" s="36">
        <v>11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67"/>
      <c r="O21" s="39" t="str">
        <f t="shared" si="0"/>
        <v/>
      </c>
      <c r="P21" s="40"/>
      <c r="Q21" s="41"/>
    </row>
    <row r="22" spans="2:17" ht="17.100000000000001" customHeight="1" x14ac:dyDescent="0.25">
      <c r="B22" s="36">
        <v>12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67"/>
      <c r="O22" s="39" t="str">
        <f t="shared" si="0"/>
        <v/>
      </c>
      <c r="P22" s="40"/>
      <c r="Q22" s="41"/>
    </row>
    <row r="23" spans="2:17" ht="17.100000000000001" customHeight="1" x14ac:dyDescent="0.25">
      <c r="B23" s="36">
        <v>13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67"/>
      <c r="O23" s="39" t="str">
        <f t="shared" si="0"/>
        <v/>
      </c>
      <c r="P23" s="40"/>
      <c r="Q23" s="41"/>
    </row>
    <row r="24" spans="2:17" ht="17.100000000000001" customHeight="1" x14ac:dyDescent="0.25">
      <c r="B24" s="36">
        <v>14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67"/>
      <c r="O24" s="39" t="str">
        <f t="shared" si="0"/>
        <v/>
      </c>
      <c r="P24" s="40"/>
      <c r="Q24" s="41"/>
    </row>
    <row r="25" spans="2:17" ht="17.100000000000001" customHeight="1" x14ac:dyDescent="0.25">
      <c r="B25" s="36">
        <v>15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67"/>
      <c r="O25" s="39" t="str">
        <f t="shared" si="0"/>
        <v/>
      </c>
      <c r="P25" s="40"/>
      <c r="Q25" s="41"/>
    </row>
    <row r="26" spans="2:17" ht="17.100000000000001" customHeight="1" x14ac:dyDescent="0.25">
      <c r="B26" s="36">
        <v>16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67"/>
      <c r="O26" s="39" t="str">
        <f t="shared" si="0"/>
        <v/>
      </c>
      <c r="P26" s="40"/>
      <c r="Q26" s="41"/>
    </row>
    <row r="27" spans="2:17" ht="17.100000000000001" customHeight="1" x14ac:dyDescent="0.25">
      <c r="B27" s="36">
        <v>17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67"/>
      <c r="O27" s="39" t="str">
        <f t="shared" si="0"/>
        <v/>
      </c>
      <c r="P27" s="40"/>
      <c r="Q27" s="41"/>
    </row>
    <row r="28" spans="2:17" ht="17.100000000000001" customHeight="1" x14ac:dyDescent="0.25">
      <c r="B28" s="36">
        <v>18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67"/>
      <c r="O28" s="39" t="str">
        <f t="shared" si="0"/>
        <v/>
      </c>
      <c r="P28" s="40"/>
      <c r="Q28" s="41"/>
    </row>
    <row r="29" spans="2:17" ht="17.100000000000001" customHeight="1" x14ac:dyDescent="0.25">
      <c r="B29" s="36">
        <v>19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67"/>
      <c r="O29" s="39" t="str">
        <f t="shared" si="0"/>
        <v/>
      </c>
      <c r="P29" s="40"/>
      <c r="Q29" s="41"/>
    </row>
    <row r="30" spans="2:17" ht="17.100000000000001" customHeight="1" x14ac:dyDescent="0.25">
      <c r="B30" s="36">
        <v>20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67"/>
      <c r="O30" s="39" t="str">
        <f t="shared" si="0"/>
        <v/>
      </c>
      <c r="P30" s="40"/>
      <c r="Q30" s="41"/>
    </row>
    <row r="31" spans="2:17" ht="17.100000000000001" customHeight="1" x14ac:dyDescent="0.25">
      <c r="B31" s="36">
        <v>21</v>
      </c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67"/>
      <c r="O31" s="39" t="str">
        <f t="shared" si="0"/>
        <v/>
      </c>
      <c r="P31" s="40"/>
      <c r="Q31" s="41"/>
    </row>
    <row r="32" spans="2:17" ht="17.100000000000001" customHeight="1" x14ac:dyDescent="0.25">
      <c r="B32" s="36">
        <v>22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67"/>
      <c r="O32" s="39" t="str">
        <f t="shared" si="0"/>
        <v/>
      </c>
      <c r="P32" s="40"/>
      <c r="Q32" s="41"/>
    </row>
    <row r="33" spans="2:17" ht="17.100000000000001" customHeight="1" x14ac:dyDescent="0.25">
      <c r="B33" s="36">
        <v>23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67"/>
      <c r="O33" s="39" t="str">
        <f t="shared" si="0"/>
        <v/>
      </c>
      <c r="P33" s="40"/>
      <c r="Q33" s="41"/>
    </row>
    <row r="34" spans="2:17" ht="17.100000000000001" customHeight="1" x14ac:dyDescent="0.35">
      <c r="B34" s="36">
        <v>24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67"/>
      <c r="O34" s="39" t="str">
        <f t="shared" si="0"/>
        <v/>
      </c>
      <c r="P34" s="40"/>
      <c r="Q34" s="41"/>
    </row>
    <row r="35" spans="2:17" ht="17.100000000000001" customHeight="1" x14ac:dyDescent="0.35">
      <c r="B35" s="36">
        <v>25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67"/>
      <c r="O35" s="39" t="str">
        <f t="shared" si="0"/>
        <v/>
      </c>
      <c r="P35" s="40"/>
      <c r="Q35" s="41"/>
    </row>
    <row r="36" spans="2:17" ht="17.100000000000001" customHeight="1" x14ac:dyDescent="0.35">
      <c r="B36" s="36">
        <v>26</v>
      </c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67"/>
      <c r="O36" s="39" t="str">
        <f t="shared" si="0"/>
        <v/>
      </c>
      <c r="P36" s="40"/>
      <c r="Q36" s="41"/>
    </row>
    <row r="37" spans="2:17" ht="17.100000000000001" customHeight="1" x14ac:dyDescent="0.35">
      <c r="B37" s="36">
        <v>27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67"/>
      <c r="O37" s="39" t="str">
        <f t="shared" si="0"/>
        <v/>
      </c>
      <c r="P37" s="40"/>
      <c r="Q37" s="41"/>
    </row>
    <row r="38" spans="2:17" ht="17.100000000000001" customHeight="1" x14ac:dyDescent="0.35">
      <c r="B38" s="36">
        <v>28</v>
      </c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67"/>
      <c r="O38" s="39" t="str">
        <f t="shared" si="0"/>
        <v/>
      </c>
      <c r="P38" s="40"/>
      <c r="Q38" s="41"/>
    </row>
    <row r="39" spans="2:17" ht="17.100000000000001" customHeight="1" x14ac:dyDescent="0.35">
      <c r="B39" s="36">
        <v>29</v>
      </c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67"/>
      <c r="O39" s="39" t="str">
        <f t="shared" si="0"/>
        <v/>
      </c>
      <c r="P39" s="40"/>
      <c r="Q39" s="41"/>
    </row>
    <row r="40" spans="2:17" ht="17.100000000000001" customHeight="1" x14ac:dyDescent="0.35">
      <c r="B40" s="36">
        <v>30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67"/>
      <c r="O40" s="39" t="str">
        <f t="shared" si="0"/>
        <v/>
      </c>
      <c r="P40" s="40"/>
      <c r="Q40" s="41"/>
    </row>
    <row r="41" spans="2:17" ht="17.100000000000001" customHeight="1" x14ac:dyDescent="0.35">
      <c r="B41" s="36">
        <v>31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67"/>
      <c r="O41" s="39" t="str">
        <f t="shared" si="0"/>
        <v/>
      </c>
      <c r="P41" s="40"/>
      <c r="Q41" s="41"/>
    </row>
    <row r="42" spans="2:17" ht="17.100000000000001" customHeight="1" x14ac:dyDescent="0.35">
      <c r="B42" s="36">
        <v>32</v>
      </c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67"/>
      <c r="O42" s="39" t="str">
        <f t="shared" si="0"/>
        <v/>
      </c>
      <c r="P42" s="40"/>
      <c r="Q42" s="41"/>
    </row>
    <row r="43" spans="2:17" ht="17.100000000000001" customHeight="1" x14ac:dyDescent="0.35">
      <c r="B43" s="36">
        <v>33</v>
      </c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67"/>
      <c r="O43" s="39" t="str">
        <f t="shared" si="0"/>
        <v/>
      </c>
      <c r="P43" s="40"/>
      <c r="Q43" s="41"/>
    </row>
    <row r="44" spans="2:17" ht="17.100000000000001" customHeight="1" x14ac:dyDescent="0.35">
      <c r="B44" s="36">
        <v>34</v>
      </c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67"/>
      <c r="O44" s="39" t="str">
        <f t="shared" si="0"/>
        <v/>
      </c>
      <c r="P44" s="40"/>
      <c r="Q44" s="41"/>
    </row>
    <row r="45" spans="2:17" ht="17.100000000000001" customHeight="1" x14ac:dyDescent="0.35">
      <c r="B45" s="36">
        <v>35</v>
      </c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67"/>
      <c r="O45" s="39" t="str">
        <f t="shared" si="0"/>
        <v/>
      </c>
      <c r="P45" s="40"/>
      <c r="Q45" s="41"/>
    </row>
    <row r="46" spans="2:17" ht="17.100000000000001" customHeight="1" x14ac:dyDescent="0.35">
      <c r="B46" s="36">
        <v>36</v>
      </c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67"/>
      <c r="O46" s="39" t="str">
        <f t="shared" si="0"/>
        <v/>
      </c>
      <c r="P46" s="40"/>
      <c r="Q46" s="41"/>
    </row>
    <row r="47" spans="2:17" ht="17.100000000000001" customHeight="1" x14ac:dyDescent="0.35">
      <c r="B47" s="36">
        <v>37</v>
      </c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67"/>
      <c r="O47" s="39" t="str">
        <f t="shared" si="0"/>
        <v/>
      </c>
      <c r="P47" s="40"/>
      <c r="Q47" s="41"/>
    </row>
    <row r="48" spans="2:17" ht="17.100000000000001" customHeight="1" x14ac:dyDescent="0.35">
      <c r="B48" s="36">
        <v>38</v>
      </c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67"/>
      <c r="O48" s="39" t="str">
        <f t="shared" si="0"/>
        <v/>
      </c>
      <c r="P48" s="40"/>
      <c r="Q48" s="41"/>
    </row>
    <row r="49" spans="2:17" ht="17.100000000000001" customHeight="1" x14ac:dyDescent="0.35">
      <c r="B49" s="36">
        <v>39</v>
      </c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67"/>
      <c r="O49" s="39" t="str">
        <f t="shared" si="0"/>
        <v/>
      </c>
      <c r="P49" s="40"/>
      <c r="Q49" s="41"/>
    </row>
    <row r="50" spans="2:17" ht="17.100000000000001" customHeight="1" x14ac:dyDescent="0.35">
      <c r="B50" s="36">
        <v>40</v>
      </c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67"/>
      <c r="O50" s="39" t="str">
        <f t="shared" si="0"/>
        <v/>
      </c>
      <c r="P50" s="40"/>
      <c r="Q50" s="41"/>
    </row>
    <row r="51" spans="2:17" ht="17.100000000000001" customHeight="1" x14ac:dyDescent="0.35">
      <c r="B51" s="36">
        <v>41</v>
      </c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67"/>
      <c r="O51" s="39" t="str">
        <f t="shared" si="0"/>
        <v/>
      </c>
      <c r="P51" s="40"/>
      <c r="Q51" s="41"/>
    </row>
    <row r="52" spans="2:17" ht="17.100000000000001" customHeight="1" x14ac:dyDescent="0.35">
      <c r="B52" s="36">
        <v>42</v>
      </c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67"/>
      <c r="O52" s="39" t="str">
        <f t="shared" si="0"/>
        <v/>
      </c>
      <c r="P52" s="40"/>
      <c r="Q52" s="41"/>
    </row>
    <row r="53" spans="2:17" ht="17.100000000000001" customHeight="1" x14ac:dyDescent="0.35">
      <c r="B53" s="36">
        <v>43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67"/>
      <c r="O53" s="39" t="str">
        <f t="shared" si="0"/>
        <v/>
      </c>
      <c r="P53" s="40"/>
      <c r="Q53" s="41"/>
    </row>
    <row r="54" spans="2:17" ht="17.100000000000001" customHeight="1" x14ac:dyDescent="0.35">
      <c r="B54" s="36">
        <v>44</v>
      </c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67"/>
      <c r="O54" s="39" t="str">
        <f t="shared" si="0"/>
        <v/>
      </c>
      <c r="P54" s="40"/>
      <c r="Q54" s="41"/>
    </row>
    <row r="55" spans="2:17" ht="17.100000000000001" customHeight="1" x14ac:dyDescent="0.35">
      <c r="B55" s="36">
        <v>45</v>
      </c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67"/>
      <c r="O55" s="39" t="str">
        <f t="shared" si="0"/>
        <v/>
      </c>
      <c r="P55" s="40"/>
      <c r="Q55" s="41"/>
    </row>
    <row r="56" spans="2:17" ht="17.100000000000001" customHeight="1" x14ac:dyDescent="0.35">
      <c r="B56" s="36">
        <v>46</v>
      </c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67"/>
      <c r="O56" s="39" t="str">
        <f t="shared" si="0"/>
        <v/>
      </c>
      <c r="P56" s="40"/>
      <c r="Q56" s="41"/>
    </row>
    <row r="57" spans="2:17" ht="17.100000000000001" customHeight="1" x14ac:dyDescent="0.35">
      <c r="B57" s="36">
        <v>47</v>
      </c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67"/>
      <c r="O57" s="39" t="str">
        <f t="shared" si="0"/>
        <v/>
      </c>
      <c r="P57" s="40"/>
      <c r="Q57" s="41"/>
    </row>
    <row r="58" spans="2:17" ht="17.100000000000001" customHeight="1" x14ac:dyDescent="0.35">
      <c r="B58" s="36">
        <v>48</v>
      </c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67"/>
      <c r="O58" s="39" t="str">
        <f t="shared" si="0"/>
        <v/>
      </c>
      <c r="P58" s="40"/>
      <c r="Q58" s="41"/>
    </row>
    <row r="59" spans="2:17" ht="17.100000000000001" customHeight="1" x14ac:dyDescent="0.35">
      <c r="B59" s="36">
        <v>49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67"/>
      <c r="O59" s="39" t="str">
        <f t="shared" si="0"/>
        <v/>
      </c>
      <c r="P59" s="40"/>
      <c r="Q59" s="41"/>
    </row>
    <row r="60" spans="2:17" ht="17.100000000000001" customHeight="1" x14ac:dyDescent="0.35">
      <c r="B60" s="36">
        <v>50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67"/>
      <c r="O60" s="39" t="str">
        <f t="shared" si="0"/>
        <v/>
      </c>
      <c r="P60" s="40"/>
      <c r="Q60" s="41"/>
    </row>
    <row r="61" spans="2:17" ht="17.100000000000001" customHeight="1" x14ac:dyDescent="0.35">
      <c r="B61" s="36">
        <v>51</v>
      </c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67"/>
      <c r="O61" s="39" t="str">
        <f t="shared" si="0"/>
        <v/>
      </c>
      <c r="P61" s="40"/>
      <c r="Q61" s="41"/>
    </row>
    <row r="62" spans="2:17" ht="17.100000000000001" customHeight="1" x14ac:dyDescent="0.35">
      <c r="B62" s="36">
        <v>52</v>
      </c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67"/>
      <c r="O62" s="39" t="str">
        <f t="shared" si="0"/>
        <v/>
      </c>
      <c r="P62" s="40"/>
      <c r="Q62" s="41"/>
    </row>
    <row r="63" spans="2:17" ht="17.100000000000001" customHeight="1" x14ac:dyDescent="0.35">
      <c r="B63" s="36">
        <v>53</v>
      </c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67"/>
      <c r="O63" s="39" t="str">
        <f t="shared" si="0"/>
        <v/>
      </c>
      <c r="P63" s="40"/>
      <c r="Q63" s="41"/>
    </row>
    <row r="64" spans="2:17" ht="17.100000000000001" customHeight="1" x14ac:dyDescent="0.35">
      <c r="B64" s="36">
        <v>54</v>
      </c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67"/>
      <c r="O64" s="39" t="str">
        <f t="shared" si="0"/>
        <v/>
      </c>
      <c r="P64" s="40"/>
      <c r="Q64" s="41"/>
    </row>
    <row r="65" spans="2:17" ht="17.100000000000001" customHeight="1" x14ac:dyDescent="0.35">
      <c r="B65" s="36">
        <v>55</v>
      </c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67"/>
      <c r="O65" s="39" t="str">
        <f t="shared" si="0"/>
        <v/>
      </c>
      <c r="P65" s="40"/>
      <c r="Q65" s="41"/>
    </row>
    <row r="66" spans="2:17" ht="17.100000000000001" customHeight="1" x14ac:dyDescent="0.35">
      <c r="B66" s="36">
        <v>56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67"/>
      <c r="O66" s="39" t="str">
        <f t="shared" si="0"/>
        <v/>
      </c>
      <c r="P66" s="40"/>
      <c r="Q66" s="41"/>
    </row>
    <row r="67" spans="2:17" ht="17.100000000000001" customHeight="1" x14ac:dyDescent="0.35">
      <c r="B67" s="36">
        <v>57</v>
      </c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67"/>
      <c r="O67" s="39" t="str">
        <f t="shared" si="0"/>
        <v/>
      </c>
      <c r="P67" s="40"/>
      <c r="Q67" s="41"/>
    </row>
    <row r="68" spans="2:17" ht="17.100000000000001" customHeight="1" x14ac:dyDescent="0.35">
      <c r="B68" s="36">
        <v>58</v>
      </c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67"/>
      <c r="O68" s="39" t="str">
        <f t="shared" si="0"/>
        <v/>
      </c>
      <c r="P68" s="40"/>
      <c r="Q68" s="41"/>
    </row>
    <row r="69" spans="2:17" ht="17.100000000000001" customHeight="1" x14ac:dyDescent="0.35">
      <c r="B69" s="36">
        <v>59</v>
      </c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67"/>
      <c r="O69" s="39" t="str">
        <f t="shared" si="0"/>
        <v/>
      </c>
      <c r="P69" s="40"/>
      <c r="Q69" s="41"/>
    </row>
    <row r="70" spans="2:17" ht="17.100000000000001" customHeight="1" x14ac:dyDescent="0.35">
      <c r="B70" s="36">
        <v>60</v>
      </c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67"/>
      <c r="O70" s="39" t="str">
        <f t="shared" si="0"/>
        <v/>
      </c>
      <c r="P70" s="40"/>
      <c r="Q70" s="41"/>
    </row>
    <row r="71" spans="2:17" ht="17.100000000000001" customHeight="1" x14ac:dyDescent="0.35">
      <c r="B71" s="36">
        <v>61</v>
      </c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67"/>
      <c r="O71" s="39" t="str">
        <f t="shared" si="0"/>
        <v/>
      </c>
      <c r="P71" s="40"/>
      <c r="Q71" s="41"/>
    </row>
    <row r="72" spans="2:17" ht="17.100000000000001" customHeight="1" x14ac:dyDescent="0.35">
      <c r="B72" s="36">
        <v>62</v>
      </c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67"/>
      <c r="O72" s="39" t="str">
        <f t="shared" si="0"/>
        <v/>
      </c>
      <c r="P72" s="40"/>
      <c r="Q72" s="41"/>
    </row>
    <row r="73" spans="2:17" ht="17.100000000000001" customHeight="1" x14ac:dyDescent="0.35">
      <c r="B73" s="36">
        <v>63</v>
      </c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67"/>
      <c r="O73" s="39" t="str">
        <f t="shared" si="0"/>
        <v/>
      </c>
      <c r="P73" s="40"/>
      <c r="Q73" s="41"/>
    </row>
    <row r="74" spans="2:17" ht="17.100000000000001" customHeight="1" x14ac:dyDescent="0.35">
      <c r="B74" s="36">
        <v>64</v>
      </c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67"/>
      <c r="O74" s="39" t="str">
        <f t="shared" si="0"/>
        <v/>
      </c>
      <c r="P74" s="40"/>
      <c r="Q74" s="41"/>
    </row>
    <row r="75" spans="2:17" ht="17.100000000000001" customHeight="1" x14ac:dyDescent="0.35">
      <c r="B75" s="36">
        <v>65</v>
      </c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67"/>
      <c r="O75" s="39" t="str">
        <f t="shared" si="0"/>
        <v/>
      </c>
      <c r="P75" s="40"/>
      <c r="Q75" s="41"/>
    </row>
    <row r="76" spans="2:17" ht="17.100000000000001" customHeight="1" x14ac:dyDescent="0.35">
      <c r="B76" s="36">
        <v>66</v>
      </c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67"/>
      <c r="O76" s="39" t="str">
        <f t="shared" ref="O76:O102" si="1">IF(C76="","",SUM(D76:N76))</f>
        <v/>
      </c>
      <c r="P76" s="40"/>
      <c r="Q76" s="41"/>
    </row>
    <row r="77" spans="2:17" ht="17.100000000000001" customHeight="1" x14ac:dyDescent="0.35">
      <c r="B77" s="36">
        <v>67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67"/>
      <c r="O77" s="39" t="str">
        <f t="shared" si="1"/>
        <v/>
      </c>
      <c r="P77" s="40"/>
      <c r="Q77" s="41"/>
    </row>
    <row r="78" spans="2:17" ht="17.100000000000001" customHeight="1" x14ac:dyDescent="0.35">
      <c r="B78" s="36">
        <v>68</v>
      </c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67"/>
      <c r="O78" s="39" t="str">
        <f t="shared" si="1"/>
        <v/>
      </c>
      <c r="P78" s="40"/>
      <c r="Q78" s="41"/>
    </row>
    <row r="79" spans="2:17" ht="17.100000000000001" customHeight="1" x14ac:dyDescent="0.35">
      <c r="B79" s="36">
        <v>69</v>
      </c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67"/>
      <c r="O79" s="39" t="str">
        <f t="shared" si="1"/>
        <v/>
      </c>
      <c r="P79" s="40"/>
      <c r="Q79" s="41"/>
    </row>
    <row r="80" spans="2:17" ht="17.100000000000001" customHeight="1" x14ac:dyDescent="0.35">
      <c r="B80" s="36">
        <v>70</v>
      </c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67"/>
      <c r="O80" s="39" t="str">
        <f t="shared" si="1"/>
        <v/>
      </c>
      <c r="P80" s="40"/>
      <c r="Q80" s="41"/>
    </row>
    <row r="81" spans="2:17" ht="17.100000000000001" customHeight="1" x14ac:dyDescent="0.35">
      <c r="B81" s="36">
        <v>71</v>
      </c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67"/>
      <c r="O81" s="39" t="str">
        <f t="shared" si="1"/>
        <v/>
      </c>
      <c r="P81" s="40"/>
      <c r="Q81" s="41"/>
    </row>
    <row r="82" spans="2:17" ht="17.100000000000001" customHeight="1" x14ac:dyDescent="0.35">
      <c r="B82" s="36">
        <v>72</v>
      </c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67"/>
      <c r="O82" s="39" t="str">
        <f t="shared" si="1"/>
        <v/>
      </c>
      <c r="P82" s="40"/>
      <c r="Q82" s="41"/>
    </row>
    <row r="83" spans="2:17" ht="17.100000000000001" customHeight="1" x14ac:dyDescent="0.35">
      <c r="B83" s="36">
        <v>73</v>
      </c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67"/>
      <c r="O83" s="39" t="str">
        <f t="shared" si="1"/>
        <v/>
      </c>
      <c r="P83" s="40"/>
      <c r="Q83" s="41"/>
    </row>
    <row r="84" spans="2:17" ht="17.100000000000001" customHeight="1" x14ac:dyDescent="0.35">
      <c r="B84" s="36">
        <v>74</v>
      </c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67"/>
      <c r="O84" s="39" t="str">
        <f t="shared" si="1"/>
        <v/>
      </c>
      <c r="P84" s="40"/>
      <c r="Q84" s="41"/>
    </row>
    <row r="85" spans="2:17" ht="17.100000000000001" customHeight="1" x14ac:dyDescent="0.35">
      <c r="B85" s="36">
        <v>75</v>
      </c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67"/>
      <c r="O85" s="39" t="str">
        <f t="shared" si="1"/>
        <v/>
      </c>
      <c r="P85" s="40"/>
      <c r="Q85" s="41"/>
    </row>
    <row r="86" spans="2:17" ht="17.100000000000001" customHeight="1" x14ac:dyDescent="0.35">
      <c r="B86" s="36">
        <v>76</v>
      </c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67"/>
      <c r="O86" s="39" t="str">
        <f t="shared" si="1"/>
        <v/>
      </c>
      <c r="P86" s="40"/>
      <c r="Q86" s="41"/>
    </row>
    <row r="87" spans="2:17" ht="17.100000000000001" customHeight="1" x14ac:dyDescent="0.35">
      <c r="B87" s="36">
        <v>77</v>
      </c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67"/>
      <c r="O87" s="39" t="str">
        <f t="shared" si="1"/>
        <v/>
      </c>
      <c r="P87" s="40"/>
      <c r="Q87" s="41"/>
    </row>
    <row r="88" spans="2:17" ht="17.100000000000001" customHeight="1" x14ac:dyDescent="0.35">
      <c r="B88" s="36">
        <v>78</v>
      </c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67"/>
      <c r="O88" s="39" t="str">
        <f t="shared" si="1"/>
        <v/>
      </c>
      <c r="P88" s="40"/>
      <c r="Q88" s="41"/>
    </row>
    <row r="89" spans="2:17" ht="17.100000000000001" customHeight="1" x14ac:dyDescent="0.35">
      <c r="B89" s="36">
        <v>79</v>
      </c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67"/>
      <c r="O89" s="39" t="str">
        <f t="shared" si="1"/>
        <v/>
      </c>
      <c r="P89" s="40"/>
      <c r="Q89" s="41"/>
    </row>
    <row r="90" spans="2:17" ht="17.100000000000001" customHeight="1" x14ac:dyDescent="0.35">
      <c r="B90" s="36">
        <v>80</v>
      </c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67"/>
      <c r="O90" s="39" t="str">
        <f t="shared" si="1"/>
        <v/>
      </c>
      <c r="P90" s="40"/>
      <c r="Q90" s="41"/>
    </row>
    <row r="91" spans="2:17" ht="17.100000000000001" customHeight="1" x14ac:dyDescent="0.35">
      <c r="B91" s="36">
        <v>81</v>
      </c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67"/>
      <c r="O91" s="39" t="str">
        <f t="shared" si="1"/>
        <v/>
      </c>
      <c r="P91" s="40"/>
      <c r="Q91" s="41"/>
    </row>
    <row r="92" spans="2:17" ht="17.100000000000001" customHeight="1" x14ac:dyDescent="0.35">
      <c r="B92" s="36">
        <v>82</v>
      </c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67"/>
      <c r="O92" s="39" t="str">
        <f t="shared" si="1"/>
        <v/>
      </c>
      <c r="P92" s="40"/>
      <c r="Q92" s="41"/>
    </row>
    <row r="93" spans="2:17" ht="17.100000000000001" customHeight="1" x14ac:dyDescent="0.35">
      <c r="B93" s="36">
        <v>83</v>
      </c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67"/>
      <c r="O93" s="39" t="str">
        <f t="shared" si="1"/>
        <v/>
      </c>
      <c r="P93" s="40"/>
      <c r="Q93" s="41"/>
    </row>
    <row r="94" spans="2:17" ht="17.100000000000001" customHeight="1" x14ac:dyDescent="0.35">
      <c r="B94" s="36">
        <v>84</v>
      </c>
      <c r="C94" s="37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67"/>
      <c r="O94" s="39" t="str">
        <f t="shared" si="1"/>
        <v/>
      </c>
      <c r="P94" s="40"/>
      <c r="Q94" s="41"/>
    </row>
    <row r="95" spans="2:17" ht="17.100000000000001" customHeight="1" x14ac:dyDescent="0.35">
      <c r="B95" s="36">
        <v>85</v>
      </c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67"/>
      <c r="O95" s="39" t="str">
        <f t="shared" si="1"/>
        <v/>
      </c>
      <c r="P95" s="40"/>
      <c r="Q95" s="41"/>
    </row>
    <row r="96" spans="2:17" ht="17.100000000000001" customHeight="1" x14ac:dyDescent="0.35">
      <c r="B96" s="36">
        <v>86</v>
      </c>
      <c r="C96" s="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67"/>
      <c r="O96" s="39" t="str">
        <f t="shared" si="1"/>
        <v/>
      </c>
      <c r="P96" s="40"/>
      <c r="Q96" s="41"/>
    </row>
    <row r="97" spans="2:18" ht="17.100000000000001" customHeight="1" x14ac:dyDescent="0.35">
      <c r="B97" s="36">
        <v>87</v>
      </c>
      <c r="C97" s="37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67"/>
      <c r="O97" s="39" t="str">
        <f t="shared" si="1"/>
        <v/>
      </c>
      <c r="P97" s="40"/>
      <c r="Q97" s="41"/>
    </row>
    <row r="98" spans="2:18" ht="17.100000000000001" customHeight="1" x14ac:dyDescent="0.35">
      <c r="B98" s="36">
        <v>88</v>
      </c>
      <c r="C98" s="37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67"/>
      <c r="O98" s="39" t="str">
        <f t="shared" si="1"/>
        <v/>
      </c>
      <c r="P98" s="40"/>
      <c r="Q98" s="41"/>
    </row>
    <row r="99" spans="2:18" ht="17.100000000000001" customHeight="1" x14ac:dyDescent="0.35">
      <c r="B99" s="36">
        <v>89</v>
      </c>
      <c r="C99" s="37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67"/>
      <c r="O99" s="39" t="str">
        <f t="shared" si="1"/>
        <v/>
      </c>
      <c r="P99" s="40"/>
      <c r="Q99" s="41"/>
    </row>
    <row r="100" spans="2:18" ht="17.100000000000001" customHeight="1" x14ac:dyDescent="0.35">
      <c r="B100" s="36">
        <v>90</v>
      </c>
      <c r="C100" s="37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67"/>
      <c r="O100" s="39" t="str">
        <f t="shared" si="1"/>
        <v/>
      </c>
      <c r="P100" s="40"/>
      <c r="Q100" s="41"/>
    </row>
    <row r="101" spans="2:18" ht="17.100000000000001" customHeight="1" x14ac:dyDescent="0.35">
      <c r="B101" s="36">
        <v>91</v>
      </c>
      <c r="C101" s="3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67"/>
      <c r="O101" s="39" t="str">
        <f t="shared" si="1"/>
        <v/>
      </c>
      <c r="P101" s="40"/>
      <c r="Q101" s="41"/>
    </row>
    <row r="102" spans="2:18" ht="17.100000000000001" customHeight="1" thickBot="1" x14ac:dyDescent="0.4">
      <c r="B102" s="36">
        <v>92</v>
      </c>
      <c r="C102" s="42"/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68"/>
      <c r="O102" s="39" t="str">
        <f t="shared" si="1"/>
        <v/>
      </c>
      <c r="P102" s="40"/>
      <c r="Q102" s="45"/>
    </row>
    <row r="103" spans="2:18" ht="69.75" customHeight="1" thickTop="1" thickBot="1" x14ac:dyDescent="0.4">
      <c r="B103" s="46" t="s">
        <v>37</v>
      </c>
      <c r="C103" s="47" t="s">
        <v>14</v>
      </c>
      <c r="D103" s="48" t="str">
        <f>IF(ISERROR(SUM(D11:D102)/COUNT($C11:$C102)),"",SUM(D11:D102)/COUNT($C11:$C102))</f>
        <v/>
      </c>
      <c r="E103" s="48" t="str">
        <f t="shared" ref="E103:N103" si="2">IF(ISERROR(SUM(E11:E102)/COUNT($C11:$C102)),"",SUM(E11:E102)/COUNT($C11:$C102))</f>
        <v/>
      </c>
      <c r="F103" s="48" t="str">
        <f t="shared" si="2"/>
        <v/>
      </c>
      <c r="G103" s="48" t="str">
        <f t="shared" si="2"/>
        <v/>
      </c>
      <c r="H103" s="48" t="str">
        <f t="shared" si="2"/>
        <v/>
      </c>
      <c r="I103" s="48" t="str">
        <f t="shared" si="2"/>
        <v/>
      </c>
      <c r="J103" s="48" t="str">
        <f t="shared" si="2"/>
        <v/>
      </c>
      <c r="K103" s="48" t="str">
        <f t="shared" si="2"/>
        <v/>
      </c>
      <c r="L103" s="48" t="str">
        <f t="shared" si="2"/>
        <v/>
      </c>
      <c r="M103" s="48" t="str">
        <f t="shared" si="2"/>
        <v/>
      </c>
      <c r="N103" s="69" t="str">
        <f t="shared" si="2"/>
        <v/>
      </c>
      <c r="O103" s="48" t="str">
        <f>IF(ISERROR(SUM(O11:O102)/COUNT(C11:C102)),"",SUM(O11:O102)/COUNT(C11:C102))</f>
        <v/>
      </c>
      <c r="P103" s="50"/>
      <c r="Q103" s="48" t="str">
        <f>IF(ISERROR(SUM(Q11:Q102)/COUNT(C11:C102)),"",SUM(Q11:Q102)/COUNT(C11:C102))</f>
        <v/>
      </c>
    </row>
    <row r="104" spans="2:18" ht="14.25" customHeight="1" thickTop="1" thickBot="1" x14ac:dyDescent="0.4">
      <c r="B104" s="51"/>
      <c r="C104" s="52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2"/>
      <c r="P104" s="52"/>
      <c r="Q104" s="54"/>
      <c r="R104" s="55"/>
    </row>
    <row r="105" spans="2:18" s="16" customFormat="1" ht="21" customHeight="1" thickTop="1" thickBot="1" x14ac:dyDescent="0.4">
      <c r="B105" s="56"/>
      <c r="C105" s="88" t="s">
        <v>36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0"/>
      <c r="O105" s="57"/>
      <c r="P105" s="58"/>
      <c r="Q105" s="57"/>
      <c r="R105" s="59"/>
    </row>
    <row r="106" spans="2:18" s="16" customFormat="1" ht="18" customHeight="1" thickTop="1" thickBot="1" x14ac:dyDescent="0.4">
      <c r="B106" s="60"/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3" t="s">
        <v>15</v>
      </c>
      <c r="P106" s="62"/>
      <c r="Q106" s="64" t="s">
        <v>16</v>
      </c>
      <c r="R106" s="59"/>
    </row>
    <row r="107" spans="2:18" ht="15" thickTop="1" x14ac:dyDescent="0.3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5"/>
    </row>
    <row r="109" spans="2:18" x14ac:dyDescent="0.3">
      <c r="B109" s="26"/>
      <c r="C109" s="26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26"/>
      <c r="Q109" s="25"/>
    </row>
    <row r="110" spans="2:18" x14ac:dyDescent="0.3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65"/>
      <c r="P110" s="26"/>
      <c r="Q110" s="25"/>
    </row>
    <row r="111" spans="2:18" x14ac:dyDescent="0.3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5"/>
    </row>
    <row r="112" spans="2:18" x14ac:dyDescent="0.3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5"/>
    </row>
    <row r="139" spans="2:17" x14ac:dyDescent="0.3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</sheetData>
  <sheetProtection password="CD5E" sheet="1" objects="1" scenarios="1"/>
  <mergeCells count="3">
    <mergeCell ref="B3:Q3"/>
    <mergeCell ref="C105:N105"/>
    <mergeCell ref="E5:H5"/>
  </mergeCells>
  <pageMargins left="0.25" right="0.2" top="0.25" bottom="0.25" header="0.3" footer="0.3"/>
  <pageSetup scale="45" fitToHeight="2" orientation="landscape" r:id="rId1"/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9"/>
  <sheetViews>
    <sheetView tabSelected="1" workbookViewId="0">
      <selection activeCell="E25" sqref="E25"/>
    </sheetView>
  </sheetViews>
  <sheetFormatPr defaultRowHeight="14.4" x14ac:dyDescent="0.3"/>
  <cols>
    <col min="4" max="5" width="12.5546875" customWidth="1"/>
    <col min="6" max="7" width="11.21875" customWidth="1"/>
    <col min="8" max="8" width="10.21875" customWidth="1"/>
    <col min="9" max="9" width="11.5546875" customWidth="1"/>
    <col min="10" max="10" width="10.5546875" customWidth="1"/>
    <col min="11" max="11" width="10.44140625" customWidth="1"/>
    <col min="12" max="12" width="13.44140625" customWidth="1"/>
    <col min="13" max="13" width="15.77734375" customWidth="1"/>
    <col min="14" max="14" width="18.77734375" customWidth="1"/>
    <col min="15" max="15" width="13.44140625" customWidth="1"/>
    <col min="16" max="16" width="3.77734375" customWidth="1"/>
    <col min="17" max="17" width="15" customWidth="1"/>
  </cols>
  <sheetData>
    <row r="1" spans="2:18" s="5" customFormat="1" ht="15.75" thickBot="1" x14ac:dyDescent="0.3"/>
    <row r="2" spans="2:18" s="5" customFormat="1" ht="15.75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9"/>
    </row>
    <row r="3" spans="2:18" s="5" customFormat="1" ht="20.25" x14ac:dyDescent="0.3">
      <c r="B3" s="85" t="s">
        <v>40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R3" s="9"/>
    </row>
    <row r="4" spans="2:18" s="5" customFormat="1" ht="12.75" customHeight="1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9"/>
    </row>
    <row r="5" spans="2:18" s="16" customFormat="1" ht="16.5" customHeight="1" x14ac:dyDescent="0.25">
      <c r="B5" s="13"/>
      <c r="C5" s="73" t="s">
        <v>1</v>
      </c>
      <c r="D5" s="73"/>
      <c r="E5" s="91"/>
      <c r="F5" s="92"/>
      <c r="G5" s="92"/>
      <c r="H5" s="92"/>
      <c r="I5" s="73"/>
      <c r="J5" s="73"/>
      <c r="K5" s="73"/>
      <c r="L5" s="73"/>
      <c r="M5" s="73"/>
      <c r="N5" s="73"/>
      <c r="O5" s="73"/>
      <c r="P5" s="73"/>
      <c r="Q5" s="72"/>
      <c r="R5" s="15"/>
    </row>
    <row r="6" spans="2:18" s="16" customFormat="1" ht="15.75" customHeight="1" x14ac:dyDescent="0.25">
      <c r="B6" s="13"/>
      <c r="C6" s="73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5"/>
    </row>
    <row r="7" spans="2:18" s="16" customFormat="1" ht="15.75" customHeight="1" x14ac:dyDescent="0.25">
      <c r="B7" s="13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3"/>
      <c r="R7" s="15"/>
    </row>
    <row r="8" spans="2:18" s="5" customFormat="1" ht="12.75" customHeight="1" thickBot="1" x14ac:dyDescent="0.3"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28"/>
      <c r="R8" s="9"/>
    </row>
    <row r="9" spans="2:18" s="5" customFormat="1" ht="14.25" customHeight="1" thickTop="1" x14ac:dyDescent="0.25">
      <c r="B9" s="29" t="s">
        <v>4</v>
      </c>
      <c r="C9" s="30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17</v>
      </c>
      <c r="I9" s="30" t="s">
        <v>18</v>
      </c>
      <c r="J9" s="30" t="s">
        <v>19</v>
      </c>
      <c r="K9" s="30" t="s">
        <v>20</v>
      </c>
      <c r="L9" s="30" t="s">
        <v>21</v>
      </c>
      <c r="M9" s="30" t="s">
        <v>22</v>
      </c>
      <c r="N9" s="70" t="s">
        <v>28</v>
      </c>
      <c r="O9" s="31" t="s">
        <v>30</v>
      </c>
      <c r="P9" s="82"/>
      <c r="Q9" s="31" t="s">
        <v>35</v>
      </c>
      <c r="R9" s="34"/>
    </row>
    <row r="10" spans="2:18" s="16" customFormat="1" ht="220.5" customHeight="1" x14ac:dyDescent="0.25">
      <c r="B10" s="35" t="s">
        <v>10</v>
      </c>
      <c r="C10" s="1" t="s">
        <v>11</v>
      </c>
      <c r="D10" s="1" t="s">
        <v>23</v>
      </c>
      <c r="E10" s="1" t="s">
        <v>39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29</v>
      </c>
      <c r="K10" s="1" t="s">
        <v>31</v>
      </c>
      <c r="L10" s="1" t="s">
        <v>32</v>
      </c>
      <c r="M10" s="1" t="s">
        <v>33</v>
      </c>
      <c r="N10" s="66" t="s">
        <v>34</v>
      </c>
      <c r="O10" s="2" t="s">
        <v>12</v>
      </c>
      <c r="P10" s="83"/>
      <c r="Q10" s="80" t="s">
        <v>13</v>
      </c>
    </row>
    <row r="11" spans="2:18" s="5" customFormat="1" ht="17.100000000000001" customHeight="1" x14ac:dyDescent="0.35">
      <c r="B11" s="36">
        <v>1</v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7"/>
      <c r="O11" s="39" t="str">
        <f>IF(C11="","",SUM(D11:N11))</f>
        <v/>
      </c>
      <c r="P11" s="74"/>
      <c r="Q11" s="79"/>
    </row>
    <row r="12" spans="2:18" s="5" customFormat="1" ht="17.100000000000001" customHeight="1" x14ac:dyDescent="0.35">
      <c r="B12" s="36">
        <v>2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7"/>
      <c r="O12" s="39" t="str">
        <f t="shared" ref="O12:O24" si="0">IF(C12="","",SUM(D12:N12))</f>
        <v/>
      </c>
      <c r="P12" s="74"/>
      <c r="Q12" s="79"/>
    </row>
    <row r="13" spans="2:18" s="5" customFormat="1" ht="17.100000000000001" customHeight="1" x14ac:dyDescent="0.35">
      <c r="B13" s="36">
        <v>3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7"/>
      <c r="O13" s="39" t="str">
        <f t="shared" si="0"/>
        <v/>
      </c>
      <c r="P13" s="74"/>
      <c r="Q13" s="79"/>
    </row>
    <row r="14" spans="2:18" s="5" customFormat="1" ht="17.100000000000001" customHeight="1" x14ac:dyDescent="0.35">
      <c r="B14" s="36">
        <v>4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67"/>
      <c r="O14" s="39" t="str">
        <f t="shared" si="0"/>
        <v/>
      </c>
      <c r="P14" s="74"/>
      <c r="Q14" s="79"/>
    </row>
    <row r="15" spans="2:18" s="5" customFormat="1" ht="17.100000000000001" customHeight="1" x14ac:dyDescent="0.35">
      <c r="B15" s="36">
        <v>5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67"/>
      <c r="O15" s="39" t="str">
        <f t="shared" si="0"/>
        <v/>
      </c>
      <c r="P15" s="74"/>
      <c r="Q15" s="79"/>
    </row>
    <row r="16" spans="2:18" s="5" customFormat="1" ht="17.100000000000001" customHeight="1" x14ac:dyDescent="0.35">
      <c r="B16" s="36">
        <v>6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67"/>
      <c r="O16" s="39" t="str">
        <f t="shared" si="0"/>
        <v/>
      </c>
      <c r="P16" s="74"/>
      <c r="Q16" s="79"/>
    </row>
    <row r="17" spans="2:17" s="5" customFormat="1" ht="17.100000000000001" customHeight="1" x14ac:dyDescent="0.35">
      <c r="B17" s="36">
        <v>7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67"/>
      <c r="O17" s="39" t="str">
        <f t="shared" si="0"/>
        <v/>
      </c>
      <c r="P17" s="74"/>
      <c r="Q17" s="79"/>
    </row>
    <row r="18" spans="2:17" s="5" customFormat="1" ht="17.100000000000001" customHeight="1" x14ac:dyDescent="0.35">
      <c r="B18" s="36">
        <v>8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67"/>
      <c r="O18" s="39" t="str">
        <f t="shared" si="0"/>
        <v/>
      </c>
      <c r="P18" s="74"/>
      <c r="Q18" s="79"/>
    </row>
    <row r="19" spans="2:17" s="5" customFormat="1" ht="17.100000000000001" customHeight="1" x14ac:dyDescent="0.35">
      <c r="B19" s="36">
        <v>9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7"/>
      <c r="O19" s="39" t="str">
        <f t="shared" si="0"/>
        <v/>
      </c>
      <c r="P19" s="74"/>
      <c r="Q19" s="79"/>
    </row>
    <row r="20" spans="2:17" s="5" customFormat="1" ht="17.100000000000001" customHeight="1" x14ac:dyDescent="0.35">
      <c r="B20" s="36">
        <v>10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7"/>
      <c r="O20" s="39" t="str">
        <f t="shared" si="0"/>
        <v/>
      </c>
      <c r="P20" s="74"/>
      <c r="Q20" s="79"/>
    </row>
    <row r="21" spans="2:17" s="5" customFormat="1" ht="17.100000000000001" customHeight="1" x14ac:dyDescent="0.35">
      <c r="B21" s="36">
        <v>11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67"/>
      <c r="O21" s="39" t="str">
        <f t="shared" si="0"/>
        <v/>
      </c>
      <c r="P21" s="74"/>
      <c r="Q21" s="79"/>
    </row>
    <row r="22" spans="2:17" s="5" customFormat="1" ht="17.100000000000001" customHeight="1" x14ac:dyDescent="0.35">
      <c r="B22" s="36">
        <v>12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67"/>
      <c r="O22" s="39" t="str">
        <f t="shared" si="0"/>
        <v/>
      </c>
      <c r="P22" s="74"/>
      <c r="Q22" s="79"/>
    </row>
    <row r="23" spans="2:17" s="5" customFormat="1" ht="17.100000000000001" customHeight="1" x14ac:dyDescent="0.3">
      <c r="B23" s="36">
        <v>13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67"/>
      <c r="O23" s="39" t="str">
        <f t="shared" si="0"/>
        <v/>
      </c>
      <c r="P23" s="74"/>
      <c r="Q23" s="79"/>
    </row>
    <row r="24" spans="2:17" s="5" customFormat="1" ht="17.100000000000001" customHeight="1" thickBot="1" x14ac:dyDescent="0.35">
      <c r="B24" s="36">
        <v>14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67"/>
      <c r="O24" s="39" t="str">
        <f t="shared" si="0"/>
        <v/>
      </c>
      <c r="P24" s="74"/>
      <c r="Q24" s="79"/>
    </row>
    <row r="25" spans="2:17" s="5" customFormat="1" ht="125.4" thickTop="1" thickBot="1" x14ac:dyDescent="0.35">
      <c r="B25" s="46" t="s">
        <v>38</v>
      </c>
      <c r="C25" s="47" t="s">
        <v>41</v>
      </c>
      <c r="D25" s="48" t="str">
        <f>IF(ISERROR(SUM(D11:D24)/COUNT($C$11:$C$24)),"",SUM(D11:D24)/COUNT($C$11:$C$24))</f>
        <v/>
      </c>
      <c r="E25" s="48" t="str">
        <f t="shared" ref="E25:O25" si="1">IF(ISERROR(SUM(E11:E24)/COUNT($C$11:$C$24)),"",SUM(E11:E24)/COUNT($C$11:$C$24))</f>
        <v/>
      </c>
      <c r="F25" s="48" t="str">
        <f t="shared" si="1"/>
        <v/>
      </c>
      <c r="G25" s="48" t="str">
        <f t="shared" si="1"/>
        <v/>
      </c>
      <c r="H25" s="48" t="str">
        <f t="shared" si="1"/>
        <v/>
      </c>
      <c r="I25" s="48" t="str">
        <f t="shared" si="1"/>
        <v/>
      </c>
      <c r="J25" s="48" t="str">
        <f t="shared" si="1"/>
        <v/>
      </c>
      <c r="K25" s="48" t="str">
        <f t="shared" si="1"/>
        <v/>
      </c>
      <c r="L25" s="48" t="str">
        <f t="shared" si="1"/>
        <v/>
      </c>
      <c r="M25" s="48" t="str">
        <f t="shared" si="1"/>
        <v/>
      </c>
      <c r="N25" s="81" t="str">
        <f t="shared" si="1"/>
        <v/>
      </c>
      <c r="O25" s="49" t="str">
        <f t="shared" si="1"/>
        <v/>
      </c>
      <c r="P25" s="84"/>
      <c r="Q25" s="49" t="str">
        <f>IF(ISERROR(SUM(Q11:Q24)/COUNT(C11:C24)),"",SUM(Q11:Q24)/COUNT(C11:C24))</f>
        <v/>
      </c>
    </row>
    <row r="26" spans="2:17" ht="15.6" thickTop="1" thickBot="1" x14ac:dyDescent="0.35"/>
    <row r="27" spans="2:17" ht="15.6" thickTop="1" thickBot="1" x14ac:dyDescent="0.35">
      <c r="C27" s="88" t="s">
        <v>36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57"/>
      <c r="P27" s="58"/>
      <c r="Q27" s="57"/>
    </row>
    <row r="28" spans="2:17" ht="16.2" thickTop="1" x14ac:dyDescent="0.3">
      <c r="C28" s="58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7" t="s">
        <v>15</v>
      </c>
      <c r="P28" s="78"/>
      <c r="Q28" s="77" t="s">
        <v>16</v>
      </c>
    </row>
    <row r="29" spans="2:17" x14ac:dyDescent="0.3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</sheetData>
  <sheetProtection password="CD5E" sheet="1" objects="1" scenarios="1"/>
  <mergeCells count="3">
    <mergeCell ref="B3:Q3"/>
    <mergeCell ref="E5:H5"/>
    <mergeCell ref="C27:N27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Daily</vt:lpstr>
      <vt:lpstr>Weekly</vt:lpstr>
      <vt:lpstr>Final</vt:lpstr>
      <vt:lpstr>Daily!Print_Titles</vt:lpstr>
    </vt:vector>
  </TitlesOfParts>
  <Company>FDIC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Krizanovic, Kimberly A.</dc:creator>
  <cp:lastModifiedBy>Madison, Rodney L.</cp:lastModifiedBy>
  <cp:lastPrinted>2015-06-26T14:40:21Z</cp:lastPrinted>
  <dcterms:created xsi:type="dcterms:W3CDTF">2012-10-26T12:30:48Z</dcterms:created>
  <dcterms:modified xsi:type="dcterms:W3CDTF">2018-01-17T17:11:44Z</dcterms:modified>
</cp:coreProperties>
</file>